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4229-EN - PISA 2018 Results (Volume II)\"/>
    </mc:Choice>
  </mc:AlternateContent>
  <bookViews>
    <workbookView xWindow="0" yWindow="0" windowWidth="28800" windowHeight="10308"/>
  </bookViews>
  <sheets>
    <sheet name="Figure II.2.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 localSheetId="0">[1]EAT12_1!#REF!,[1]EAT12_1!#REF!,[1]EAT12_1!#REF!,[1]EAT12_1!#REF!,[1]EAT12_1!#REF!,[1]EAT12_1!#REF!,[1]EAT12_1!#REF!,[1]EAT12_1!#REF!,[1]EAT12_1!#REF!,[1]EAT12_1!#REF!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 localSheetId="0">[1]EAT12_1!#REF!,[1]EAT12_1!#REF!,[1]EAT12_1!#REF!,[1]EAT12_1!#REF!,[1]EAT12_1!#REF!,[1]EAT12_1!#REF!,[1]EAT12_1!#REF!,[1]EAT12_1!#REF!,[1]EAT12_1!#REF!,[1]EAT12_1!#REF!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xlnm._FilterDatabase" localSheetId="0" hidden="1">'Figure II.2.2'!$B$97:$P$174</definedName>
    <definedName name="_ISC3">[2]ISC01!$B:$B+[3]Q_ISC3!$1:$23</definedName>
    <definedName name="_Order1" hidden="1">0</definedName>
    <definedName name="calcul">'[6]Calcul_B1.1'!$A$1:$L$37</definedName>
    <definedName name="calcul1">'[7]Calcul_B1.1'!$A$1:$L$37</definedName>
    <definedName name="dpogjr" hidden="1">'[4]Time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5_age">[9]p5_ageISC5a!$A$1:$D$55</definedName>
    <definedName name="p5nr">[10]P5nr_2!$A$1:$AC$43</definedName>
    <definedName name="POpula">[11]POpula!$A$1:$I$1559</definedName>
    <definedName name="popula1">[12]POpula!$A$1:$I$1559</definedName>
    <definedName name="sdakjkjsad" localSheetId="0" hidden="1">'[4]Time series'!#REF!</definedName>
    <definedName name="sdakjkjsad" hidden="1">'[4]Time series'!#REF!</definedName>
    <definedName name="SPSS">[13]Figure5.6!$B$2:$X$30</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[14]Data5.11a!$B$3:$C$34</definedName>
    <definedName name="toto1">[15]Data5.11a!$B$3:$C$34</definedName>
    <definedName name="weight">[16]F5_W!$A$1:$C$33</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[17]Settings!$B$14</definedName>
  </definedNames>
  <calcPr calcId="162913"/>
</workbook>
</file>

<file path=xl/sharedStrings.xml><?xml version="1.0" encoding="utf-8"?>
<sst xmlns="http://schemas.openxmlformats.org/spreadsheetml/2006/main" count="508" uniqueCount="173">
  <si>
    <t>Figure II.2.2</t>
  </si>
  <si>
    <t xml:space="preserve">Mean performance in reading, by international decile of socio-economic status  </t>
  </si>
  <si>
    <t>Top 
(%)</t>
  </si>
  <si>
    <t>Bottom
 (%)</t>
  </si>
  <si>
    <t>Coverage
 (%)</t>
  </si>
  <si>
    <t>Country / Economy</t>
  </si>
  <si>
    <t>Kosovo</t>
  </si>
  <si>
    <t>Dominican Republic</t>
  </si>
  <si>
    <t>Lebanon</t>
  </si>
  <si>
    <t>Qatar</t>
  </si>
  <si>
    <t>Philippines</t>
  </si>
  <si>
    <t>Morocco</t>
  </si>
  <si>
    <t>Georgia</t>
  </si>
  <si>
    <t>Panama</t>
  </si>
  <si>
    <t>North Macedonia</t>
  </si>
  <si>
    <t>Kazakhstan</t>
  </si>
  <si>
    <t>Indonesia</t>
  </si>
  <si>
    <t>Baku (Azerbaijan)</t>
  </si>
  <si>
    <t>United Arab Emirates</t>
  </si>
  <si>
    <t>Saudi Arabia</t>
  </si>
  <si>
    <t>Brunei Darussalam</t>
  </si>
  <si>
    <t>Bosnia and Herzegovina</t>
  </si>
  <si>
    <t>Montenegro</t>
  </si>
  <si>
    <t>Albania</t>
  </si>
  <si>
    <t>Bulgaria</t>
  </si>
  <si>
    <t>Thailand</t>
  </si>
  <si>
    <t>Argentina</t>
  </si>
  <si>
    <t>Peru</t>
  </si>
  <si>
    <t>Malaysia</t>
  </si>
  <si>
    <t>Colombia</t>
  </si>
  <si>
    <t>Jordan</t>
  </si>
  <si>
    <t>Brazil</t>
  </si>
  <si>
    <t>Romania</t>
  </si>
  <si>
    <t>Costa Rica</t>
  </si>
  <si>
    <t>Iceland</t>
  </si>
  <si>
    <t>Mexico</t>
  </si>
  <si>
    <t>Israel</t>
  </si>
  <si>
    <t>Serbia</t>
  </si>
  <si>
    <t>Moldova</t>
  </si>
  <si>
    <t>Malta</t>
  </si>
  <si>
    <t>Uruguay</t>
  </si>
  <si>
    <t>Luxembourg</t>
  </si>
  <si>
    <t>Greece</t>
  </si>
  <si>
    <t>Slovak Republic</t>
  </si>
  <si>
    <t>Chile</t>
  </si>
  <si>
    <t>Lithuania</t>
  </si>
  <si>
    <t>Netherlands</t>
  </si>
  <si>
    <t>Russia</t>
  </si>
  <si>
    <t>Latvia</t>
  </si>
  <si>
    <t>Belarus</t>
  </si>
  <si>
    <t>Ukraine</t>
  </si>
  <si>
    <t>Denmark</t>
  </si>
  <si>
    <t>Hungary</t>
  </si>
  <si>
    <t>Croatia</t>
  </si>
  <si>
    <t>Norway</t>
  </si>
  <si>
    <t>OECD average</t>
  </si>
  <si>
    <t>Switzerland</t>
  </si>
  <si>
    <t>Slovenia</t>
  </si>
  <si>
    <t>Belgium</t>
  </si>
  <si>
    <t>Italy</t>
  </si>
  <si>
    <t>Turkey</t>
  </si>
  <si>
    <t>Sweden</t>
  </si>
  <si>
    <t>France</t>
  </si>
  <si>
    <t>Australia</t>
  </si>
  <si>
    <t>Austria</t>
  </si>
  <si>
    <t>New Zealand</t>
  </si>
  <si>
    <t>Czech Republic</t>
  </si>
  <si>
    <t>United States</t>
  </si>
  <si>
    <t>Portugal</t>
  </si>
  <si>
    <t>United Kingdom</t>
  </si>
  <si>
    <t>Korea</t>
  </si>
  <si>
    <t>Canada</t>
  </si>
  <si>
    <t>Finland</t>
  </si>
  <si>
    <t>Poland</t>
  </si>
  <si>
    <t>Japan</t>
  </si>
  <si>
    <t>Germany</t>
  </si>
  <si>
    <t>Chinese Taipei</t>
  </si>
  <si>
    <t>Ireland</t>
  </si>
  <si>
    <t>Estonia</t>
  </si>
  <si>
    <t>Macao (China)</t>
  </si>
  <si>
    <t>Hong Kong (China)</t>
  </si>
  <si>
    <t>Singapore</t>
  </si>
  <si>
    <t>B-S-J-Z (China)</t>
  </si>
  <si>
    <t>Notes: Percentage of students who are in the top/bottom international decile of the PISA index of economic, social and cultural status are shown next to the country/economy name.</t>
  </si>
  <si>
    <t xml:space="preserve">Bottom, second, ninth and top deciles correspond to the average performance of students who are in the corresponding deciles of the distribution of the PISA index of economic, social and cultural status across all countries and economies; the middle decile corresponds to students whose socio-economic status ranges from the 45th to the 55th percentile of this distribution.  </t>
  </si>
  <si>
    <t>Coverage Index 3 is shown next to the country/economy name.</t>
  </si>
  <si>
    <t>Only results of countries and economies with at least 3% of students in each international decile are shown.</t>
  </si>
  <si>
    <t>Countries and economies are ranked in ascending order of the mean reading performance of students in the international middle decile of socio-economic status.</t>
  </si>
  <si>
    <t>Source: OECD, PISA 2018 Database, Table II.B1.2.2.</t>
  </si>
  <si>
    <t>Sort</t>
  </si>
  <si>
    <t>Mean reading performance by ESCS decile</t>
  </si>
  <si>
    <t>Percentage of students in the bottom international deciles of ESCS</t>
  </si>
  <si>
    <t>Percentage of students in the top international deciles of ESCS</t>
  </si>
  <si>
    <t>Coverage</t>
  </si>
  <si>
    <t>Label</t>
  </si>
  <si>
    <t>Bottom decile</t>
  </si>
  <si>
    <t>Second decile</t>
  </si>
  <si>
    <t>Middle decile</t>
  </si>
  <si>
    <t>Ninth decile</t>
  </si>
  <si>
    <t>Top decile</t>
  </si>
  <si>
    <t>Mean score</t>
  </si>
  <si>
    <t>S.E.</t>
  </si>
  <si>
    <t>%</t>
  </si>
  <si>
    <t>2</t>
  </si>
  <si>
    <t>7</t>
  </si>
  <si>
    <t>84</t>
  </si>
  <si>
    <t>1</t>
  </si>
  <si>
    <t>26</t>
  </si>
  <si>
    <t>73</t>
  </si>
  <si>
    <t>5</t>
  </si>
  <si>
    <t>17</t>
  </si>
  <si>
    <t>87</t>
  </si>
  <si>
    <t>11</t>
  </si>
  <si>
    <t>3</t>
  </si>
  <si>
    <t>92</t>
  </si>
  <si>
    <t>38</t>
  </si>
  <si>
    <t>68</t>
  </si>
  <si>
    <t>56</t>
  </si>
  <si>
    <t>64</t>
  </si>
  <si>
    <t>83</t>
  </si>
  <si>
    <t>32</t>
  </si>
  <si>
    <t>53</t>
  </si>
  <si>
    <t>4</t>
  </si>
  <si>
    <t>6</t>
  </si>
  <si>
    <t>95</t>
  </si>
  <si>
    <t>0</t>
  </si>
  <si>
    <t>45</t>
  </si>
  <si>
    <t>85</t>
  </si>
  <si>
    <t>8</t>
  </si>
  <si>
    <t>46</t>
  </si>
  <si>
    <t>14</t>
  </si>
  <si>
    <t>21</t>
  </si>
  <si>
    <t>97</t>
  </si>
  <si>
    <t>82</t>
  </si>
  <si>
    <t>20</t>
  </si>
  <si>
    <t>76</t>
  </si>
  <si>
    <t>72</t>
  </si>
  <si>
    <t>27</t>
  </si>
  <si>
    <t>81</t>
  </si>
  <si>
    <t>30</t>
  </si>
  <si>
    <t>16</t>
  </si>
  <si>
    <t>33</t>
  </si>
  <si>
    <t>62</t>
  </si>
  <si>
    <t>54</t>
  </si>
  <si>
    <t>65</t>
  </si>
  <si>
    <t>63</t>
  </si>
  <si>
    <t>24</t>
  </si>
  <si>
    <t>36</t>
  </si>
  <si>
    <t>66</t>
  </si>
  <si>
    <t>19</t>
  </si>
  <si>
    <t>88</t>
  </si>
  <si>
    <t>9</t>
  </si>
  <si>
    <t>15</t>
  </si>
  <si>
    <t>78</t>
  </si>
  <si>
    <t>18</t>
  </si>
  <si>
    <t>93</t>
  </si>
  <si>
    <t>86</t>
  </si>
  <si>
    <t>12</t>
  </si>
  <si>
    <t>89</t>
  </si>
  <si>
    <t>90</t>
  </si>
  <si>
    <t>91</t>
  </si>
  <si>
    <t>94</t>
  </si>
  <si>
    <t>10</t>
  </si>
  <si>
    <t>98</t>
  </si>
  <si>
    <t>34</t>
  </si>
  <si>
    <t>13</t>
  </si>
  <si>
    <t>96</t>
  </si>
  <si>
    <t>99</t>
  </si>
  <si>
    <t>PISA 2018 Results (Volume II) - © OECD 2019</t>
  </si>
  <si>
    <t>Chapter 2</t>
  </si>
  <si>
    <t xml:space="preserve">Figure II.2.2 Mean performance in reading, by international decile of socio-economic status  </t>
  </si>
  <si>
    <t>Version 2 - Last updated: 02-Dec-2019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</si>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</sst>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0"/>
      <color theme="1"/>
      <name val="Arial"/>
      <family val="2"/>
    </font>
    <font>
      <sz val="10"/>
      <color theme="1"/>
      <name val="Arial"/>
      <family val="2"/>
    </font>
    <font>
      <sz val="10"/>
      <color rgb="FFFF0000"/>
      <name val="Arial"/>
      <family val="2"/>
    </font>
    <font>
      <b/>
      <sz val="10"/>
      <color theme="1"/>
      <name val="Arial"/>
      <family val="2"/>
    </font>
    <font>
      <sz val="10"/>
      <name val="Arial"/>
      <family val="2"/>
    </font>
    <font>
      <sz val="10"/>
      <color rgb="FF00B0F0"/>
      <name val="Arial"/>
      <family val="2"/>
    </font>
    <font>
      <i/>
      <sz val="10"/>
      <color indexed="8"/>
      <name val="Arial"/>
      <family val="2"/>
    </font>
    <font>
      <b/>
      <sz val="10"/>
      <name val="Arial"/>
      <family val="2"/>
    </font>
    <font>
      <i/>
      <sz val="10"/>
      <name val="Arial"/>
      <family val="2"/>
    </font>
    <font>
      <b/>
      <sz val="12"/>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s>
  <borders count="3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4" fillId="0" borderId="0"/>
    <xf numFmtId="0" fontId="4" fillId="0" borderId="0"/>
    <xf numFmtId="0" fontId="4" fillId="0" borderId="0"/>
    <xf numFmtId="0" fontId="11" fillId="0" borderId="0" applyNumberFormat="0" applyFill="0" applyBorder="0" applyAlignment="0" applyProtection="0"/>
  </cellStyleXfs>
  <cellXfs count="96">
    <xf numFmtId="0" fontId="0" fillId="0" borderId="0" xfId="0"/>
    <xf numFmtId="0" fontId="0" fillId="0" borderId="0" xfId="1" applyFont="1"/>
    <xf numFmtId="0" fontId="1" fillId="0" borderId="0" xfId="1"/>
    <xf numFmtId="0" fontId="4" fillId="0" borderId="0" xfId="2" applyFont="1"/>
    <xf numFmtId="0" fontId="2" fillId="0" borderId="0" xfId="2" applyFont="1"/>
    <xf numFmtId="0" fontId="3" fillId="0" borderId="0" xfId="1" applyFont="1"/>
    <xf numFmtId="0" fontId="5" fillId="0" borderId="0" xfId="2" applyFont="1"/>
    <xf numFmtId="0" fontId="6" fillId="0" borderId="0" xfId="1" applyFont="1"/>
    <xf numFmtId="0" fontId="7" fillId="2" borderId="1" xfId="2" applyFont="1" applyFill="1" applyBorder="1" applyAlignment="1">
      <alignment horizontal="center" vertical="center" textRotation="90" wrapText="1"/>
    </xf>
    <xf numFmtId="0" fontId="4" fillId="2" borderId="1" xfId="2" applyNumberFormat="1" applyFont="1" applyFill="1" applyBorder="1" applyAlignment="1">
      <alignment horizontal="center" vertical="center" textRotation="90"/>
    </xf>
    <xf numFmtId="0" fontId="0" fillId="0" borderId="0" xfId="0" applyAlignment="1">
      <alignment vertical="center"/>
    </xf>
    <xf numFmtId="0" fontId="7" fillId="0" borderId="1" xfId="2" applyFont="1" applyBorder="1" applyAlignment="1">
      <alignment horizontal="center" vertical="center" textRotation="90" wrapText="1"/>
    </xf>
    <xf numFmtId="0" fontId="4" fillId="0" borderId="1" xfId="2" applyNumberFormat="1" applyFont="1" applyBorder="1" applyAlignment="1">
      <alignment horizontal="center" vertical="center" textRotation="90"/>
    </xf>
    <xf numFmtId="0" fontId="7" fillId="0" borderId="1" xfId="2" applyFont="1" applyBorder="1" applyAlignment="1">
      <alignment horizontal="center" textRotation="90" wrapText="1"/>
    </xf>
    <xf numFmtId="0" fontId="7" fillId="0" borderId="1" xfId="2" applyFont="1" applyBorder="1" applyAlignment="1">
      <alignment horizontal="center" textRotation="90"/>
    </xf>
    <xf numFmtId="0" fontId="3" fillId="0" borderId="0" xfId="0" applyFont="1"/>
    <xf numFmtId="0" fontId="4" fillId="0" borderId="0" xfId="2"/>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xf numFmtId="0" fontId="8" fillId="0" borderId="0" xfId="0" applyFont="1"/>
    <xf numFmtId="0" fontId="9" fillId="0" borderId="0" xfId="2" applyFont="1" applyBorder="1" applyAlignment="1">
      <alignment horizontal="center" textRotation="90" wrapText="1"/>
    </xf>
    <xf numFmtId="0" fontId="9" fillId="0" borderId="0" xfId="2" applyFont="1" applyBorder="1" applyAlignment="1">
      <alignment horizontal="center" textRotation="90"/>
    </xf>
    <xf numFmtId="0" fontId="4" fillId="0" borderId="0" xfId="2" applyFont="1" applyBorder="1"/>
    <xf numFmtId="0" fontId="7" fillId="0" borderId="0" xfId="2" applyFont="1"/>
    <xf numFmtId="0" fontId="4" fillId="4" borderId="24" xfId="3" applyFont="1" applyFill="1" applyBorder="1" applyAlignment="1">
      <alignment horizontal="center" wrapText="1"/>
    </xf>
    <xf numFmtId="0" fontId="4" fillId="4" borderId="25" xfId="3" applyFont="1" applyFill="1" applyBorder="1" applyAlignment="1">
      <alignment horizontal="center" wrapText="1"/>
    </xf>
    <xf numFmtId="0" fontId="4" fillId="4" borderId="26" xfId="3" applyFont="1" applyFill="1" applyBorder="1" applyAlignment="1">
      <alignment horizontal="center" wrapText="1"/>
    </xf>
    <xf numFmtId="0" fontId="4" fillId="4" borderId="27" xfId="3" applyFont="1" applyFill="1" applyBorder="1" applyAlignment="1">
      <alignment horizontal="center" wrapText="1"/>
    </xf>
    <xf numFmtId="0" fontId="4" fillId="0" borderId="0" xfId="2" applyAlignment="1">
      <alignment wrapText="1"/>
    </xf>
    <xf numFmtId="0" fontId="4" fillId="0" borderId="28" xfId="2" applyFont="1" applyFill="1" applyBorder="1" applyAlignment="1">
      <alignment horizontal="center" vertical="center" wrapText="1"/>
    </xf>
    <xf numFmtId="0" fontId="4" fillId="0" borderId="28" xfId="2" applyFont="1" applyFill="1" applyBorder="1" applyAlignment="1">
      <alignment horizontal="center" wrapText="1"/>
    </xf>
    <xf numFmtId="0" fontId="4" fillId="0" borderId="11" xfId="2" applyFont="1" applyFill="1" applyBorder="1" applyAlignment="1">
      <alignment horizontal="center" wrapText="1"/>
    </xf>
    <xf numFmtId="0" fontId="4" fillId="0" borderId="10" xfId="2" applyFont="1" applyFill="1" applyBorder="1" applyAlignment="1">
      <alignment horizontal="center" wrapText="1"/>
    </xf>
    <xf numFmtId="0" fontId="4" fillId="0" borderId="12" xfId="2" applyFont="1" applyFill="1" applyBorder="1" applyAlignment="1">
      <alignment horizontal="center" wrapText="1"/>
    </xf>
    <xf numFmtId="0" fontId="4" fillId="0" borderId="29" xfId="2" applyFont="1" applyFill="1" applyBorder="1" applyAlignment="1">
      <alignment horizontal="center" wrapText="1"/>
    </xf>
    <xf numFmtId="0" fontId="4" fillId="0" borderId="13" xfId="2" applyFont="1" applyBorder="1" applyAlignment="1">
      <alignment wrapText="1"/>
    </xf>
    <xf numFmtId="0" fontId="4" fillId="0" borderId="15" xfId="2" applyFont="1" applyBorder="1" applyAlignment="1">
      <alignment horizontal="center" wrapText="1"/>
    </xf>
    <xf numFmtId="0" fontId="4" fillId="0" borderId="30" xfId="2" applyFont="1" applyBorder="1" applyAlignment="1">
      <alignment horizontal="center" wrapText="1"/>
    </xf>
    <xf numFmtId="0" fontId="4" fillId="0" borderId="0" xfId="2" applyFont="1" applyBorder="1" applyAlignment="1">
      <alignment wrapText="1"/>
    </xf>
    <xf numFmtId="0" fontId="0" fillId="0" borderId="0" xfId="0" applyAlignment="1">
      <alignment wrapText="1"/>
    </xf>
    <xf numFmtId="0" fontId="4" fillId="0" borderId="13" xfId="2" applyFont="1" applyFill="1" applyBorder="1" applyAlignment="1"/>
    <xf numFmtId="1" fontId="4" fillId="0" borderId="13" xfId="2" applyNumberFormat="1" applyFont="1" applyBorder="1" applyAlignment="1">
      <alignment horizontal="right"/>
    </xf>
    <xf numFmtId="164" fontId="4" fillId="0" borderId="22" xfId="4" applyNumberFormat="1" applyFont="1" applyFill="1" applyBorder="1" applyAlignment="1">
      <alignment horizontal="right"/>
    </xf>
    <xf numFmtId="1" fontId="4" fillId="0" borderId="0" xfId="2" applyNumberFormat="1" applyFont="1" applyBorder="1" applyAlignment="1">
      <alignment horizontal="right"/>
    </xf>
    <xf numFmtId="164" fontId="4" fillId="0" borderId="31" xfId="4" applyNumberFormat="1" applyFont="1" applyFill="1" applyBorder="1" applyAlignment="1">
      <alignment horizontal="right"/>
    </xf>
    <xf numFmtId="165" fontId="4" fillId="0" borderId="0" xfId="4" applyNumberFormat="1" applyFont="1" applyFill="1" applyBorder="1" applyAlignment="1">
      <alignment horizontal="right"/>
    </xf>
    <xf numFmtId="2" fontId="4" fillId="0" borderId="13" xfId="2" applyNumberFormat="1" applyFont="1" applyBorder="1"/>
    <xf numFmtId="0" fontId="4" fillId="0" borderId="32" xfId="2" applyFont="1" applyBorder="1" applyAlignment="1">
      <alignment horizontal="center"/>
    </xf>
    <xf numFmtId="0" fontId="4" fillId="0" borderId="22" xfId="2" applyFont="1" applyBorder="1" applyAlignment="1">
      <alignment horizontal="center"/>
    </xf>
    <xf numFmtId="0" fontId="4" fillId="0" borderId="13" xfId="2" applyFont="1" applyBorder="1"/>
    <xf numFmtId="0" fontId="4" fillId="0" borderId="13" xfId="2" applyFont="1" applyFill="1" applyBorder="1"/>
    <xf numFmtId="0" fontId="4" fillId="0" borderId="32" xfId="2" applyBorder="1" applyAlignment="1">
      <alignment horizontal="center"/>
    </xf>
    <xf numFmtId="0" fontId="4" fillId="0" borderId="22" xfId="2" applyBorder="1" applyAlignment="1">
      <alignment horizontal="center"/>
    </xf>
    <xf numFmtId="0" fontId="4" fillId="0" borderId="13" xfId="2" applyFill="1" applyBorder="1"/>
    <xf numFmtId="0" fontId="4" fillId="0" borderId="33" xfId="2" applyFont="1" applyBorder="1"/>
    <xf numFmtId="1" fontId="4" fillId="0" borderId="33" xfId="2" applyNumberFormat="1" applyFont="1" applyBorder="1" applyAlignment="1">
      <alignment horizontal="right"/>
    </xf>
    <xf numFmtId="164" fontId="4" fillId="0" borderId="34" xfId="4" applyNumberFormat="1" applyFont="1" applyFill="1" applyBorder="1" applyAlignment="1">
      <alignment horizontal="right"/>
    </xf>
    <xf numFmtId="1" fontId="4" fillId="0" borderId="35" xfId="2" applyNumberFormat="1" applyFont="1" applyBorder="1" applyAlignment="1">
      <alignment horizontal="right"/>
    </xf>
    <xf numFmtId="164" fontId="4" fillId="0" borderId="36" xfId="4" applyNumberFormat="1" applyFont="1" applyFill="1" applyBorder="1" applyAlignment="1">
      <alignment horizontal="right"/>
    </xf>
    <xf numFmtId="165" fontId="4" fillId="0" borderId="35" xfId="4" applyNumberFormat="1" applyFont="1" applyFill="1" applyBorder="1" applyAlignment="1">
      <alignment horizontal="right"/>
    </xf>
    <xf numFmtId="2" fontId="4" fillId="0" borderId="37" xfId="2" applyNumberFormat="1" applyBorder="1" applyAlignment="1">
      <alignment horizontal="right"/>
    </xf>
    <xf numFmtId="0" fontId="4" fillId="0" borderId="37" xfId="2" applyBorder="1" applyAlignment="1">
      <alignment horizontal="center"/>
    </xf>
    <xf numFmtId="0" fontId="4" fillId="0" borderId="18" xfId="2" applyBorder="1" applyAlignment="1">
      <alignment horizontal="center"/>
    </xf>
    <xf numFmtId="0" fontId="7" fillId="3" borderId="15" xfId="2" applyFont="1" applyFill="1" applyBorder="1" applyAlignment="1">
      <alignment horizontal="center" vertical="center"/>
    </xf>
    <xf numFmtId="0" fontId="7" fillId="3" borderId="16" xfId="2" applyFont="1" applyFill="1" applyBorder="1" applyAlignment="1">
      <alignment horizontal="center" vertical="center"/>
    </xf>
    <xf numFmtId="0" fontId="4" fillId="0" borderId="0" xfId="0" applyFont="1" applyAlignment="1">
      <alignment horizontal="left" vertical="center" wrapText="1"/>
    </xf>
    <xf numFmtId="0" fontId="4" fillId="3" borderId="2" xfId="2" applyFont="1" applyFill="1" applyBorder="1" applyAlignment="1">
      <alignment horizontal="center" vertical="center" wrapText="1"/>
    </xf>
    <xf numFmtId="0" fontId="4" fillId="3" borderId="13" xfId="2" applyFont="1" applyFill="1" applyBorder="1" applyAlignment="1">
      <alignment horizontal="center" vertical="center" wrapText="1"/>
    </xf>
    <xf numFmtId="0" fontId="4" fillId="3" borderId="23" xfId="2" applyFont="1" applyFill="1" applyBorder="1" applyAlignment="1">
      <alignment horizontal="center" vertical="center" wrapText="1"/>
    </xf>
    <xf numFmtId="0" fontId="7" fillId="3" borderId="3" xfId="2" applyFont="1" applyFill="1" applyBorder="1" applyAlignment="1">
      <alignment horizontal="center"/>
    </xf>
    <xf numFmtId="0" fontId="7" fillId="3" borderId="4" xfId="2" applyFont="1" applyFill="1" applyBorder="1" applyAlignment="1">
      <alignment horizontal="center"/>
    </xf>
    <xf numFmtId="0" fontId="7" fillId="3" borderId="5" xfId="2" applyFont="1" applyFill="1" applyBorder="1" applyAlignment="1">
      <alignment horizontal="center"/>
    </xf>
    <xf numFmtId="0" fontId="7" fillId="3" borderId="6" xfId="2" applyFont="1" applyFill="1" applyBorder="1" applyAlignment="1">
      <alignment horizontal="center" wrapText="1"/>
    </xf>
    <xf numFmtId="0" fontId="7" fillId="3" borderId="7" xfId="2" applyFont="1" applyFill="1" applyBorder="1" applyAlignment="1">
      <alignment horizontal="center" wrapText="1"/>
    </xf>
    <xf numFmtId="0" fontId="7" fillId="3" borderId="17" xfId="2" applyFont="1" applyFill="1" applyBorder="1" applyAlignment="1">
      <alignment horizontal="center" wrapText="1"/>
    </xf>
    <xf numFmtId="0" fontId="7" fillId="3" borderId="18" xfId="2" applyFont="1" applyFill="1" applyBorder="1" applyAlignment="1">
      <alignment horizontal="center" wrapText="1"/>
    </xf>
    <xf numFmtId="0" fontId="7" fillId="3" borderId="8" xfId="2" applyFont="1" applyFill="1" applyBorder="1" applyAlignment="1">
      <alignment horizontal="center" wrapText="1"/>
    </xf>
    <xf numFmtId="0" fontId="7" fillId="3" borderId="9" xfId="2" applyFont="1" applyFill="1" applyBorder="1" applyAlignment="1">
      <alignment horizontal="center" wrapText="1"/>
    </xf>
    <xf numFmtId="0" fontId="7" fillId="3" borderId="19" xfId="2" applyFont="1" applyFill="1" applyBorder="1" applyAlignment="1">
      <alignment horizontal="center" wrapText="1"/>
    </xf>
    <xf numFmtId="0" fontId="7" fillId="3" borderId="20" xfId="2" applyFont="1" applyFill="1" applyBorder="1" applyAlignment="1">
      <alignment horizontal="center" wrapText="1"/>
    </xf>
    <xf numFmtId="0" fontId="7" fillId="3" borderId="2"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23" xfId="2" applyFont="1" applyFill="1" applyBorder="1" applyAlignment="1">
      <alignment horizontal="center" vertical="center" wrapText="1"/>
    </xf>
    <xf numFmtId="0" fontId="7" fillId="4" borderId="10" xfId="2" applyFont="1" applyFill="1" applyBorder="1" applyAlignment="1">
      <alignment horizontal="center" vertical="center"/>
    </xf>
    <xf numFmtId="0" fontId="7" fillId="4" borderId="11" xfId="2" applyFont="1" applyFill="1" applyBorder="1" applyAlignment="1">
      <alignment horizontal="center" vertical="center"/>
    </xf>
    <xf numFmtId="0" fontId="7" fillId="4" borderId="12" xfId="2" applyFont="1" applyFill="1" applyBorder="1" applyAlignment="1">
      <alignment horizontal="center" vertical="center"/>
    </xf>
    <xf numFmtId="0" fontId="7" fillId="4" borderId="21" xfId="2" applyFont="1" applyFill="1" applyBorder="1" applyAlignment="1">
      <alignment horizontal="center" vertical="center"/>
    </xf>
    <xf numFmtId="0" fontId="7" fillId="4" borderId="0" xfId="2" applyFont="1" applyFill="1" applyBorder="1" applyAlignment="1">
      <alignment horizontal="center" vertical="center"/>
    </xf>
    <xf numFmtId="0" fontId="7" fillId="4" borderId="22" xfId="2" applyFont="1" applyFill="1" applyBorder="1" applyAlignment="1">
      <alignment horizontal="center" vertical="center"/>
    </xf>
    <xf numFmtId="0" fontId="7" fillId="4" borderId="19" xfId="2" applyFont="1" applyFill="1" applyBorder="1" applyAlignment="1">
      <alignment horizontal="center" vertical="center"/>
    </xf>
    <xf numFmtId="0" fontId="7" fillId="4" borderId="17" xfId="2" applyFont="1" applyFill="1" applyBorder="1" applyAlignment="1">
      <alignment horizontal="center" vertical="center"/>
    </xf>
    <xf numFmtId="0" fontId="7" fillId="4" borderId="18" xfId="2" applyFont="1" applyFill="1" applyBorder="1" applyAlignment="1">
      <alignment horizontal="center" vertical="center"/>
    </xf>
    <xf numFmtId="0" fontId="7" fillId="3" borderId="14" xfId="2" applyFont="1" applyFill="1" applyBorder="1" applyAlignment="1">
      <alignment horizontal="center" vertical="center"/>
    </xf>
    <xf numFmtId="0" fontId="10" fillId="5" borderId="0" xfId="0" applyFont="1" applyFill="1" applyAlignment="1"/>
    <xf numFmtId="0" fontId="11" fillId="5" borderId="0" xfId="5" applyFill="1" applyAlignment="1"/>
  </cellXfs>
  <cellStyles count="6">
    <cellStyle name="Hyperlink" xfId="5" builtinId="8"/>
    <cellStyle name="Normal" xfId="0" builtinId="0"/>
    <cellStyle name="Normal 11 2" xfId="1"/>
    <cellStyle name="Normal 14 2 4 2" xfId="2"/>
    <cellStyle name="Normal 16 3 2" xfId="4"/>
    <cellStyle name="Normal 2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2.9923591240422209E-2"/>
          <c:y val="7.3527956714387846E-2"/>
          <c:w val="0.96070020533321354"/>
          <c:h val="0.912084964368302"/>
        </c:manualLayout>
      </c:layout>
      <c:lineChart>
        <c:grouping val="standard"/>
        <c:varyColors val="0"/>
        <c:ser>
          <c:idx val="3"/>
          <c:order val="0"/>
          <c:tx>
            <c:strRef>
              <c:f>'Figure II.2.2'!$K$95</c:f>
              <c:strCache>
                <c:ptCount val="1"/>
                <c:pt idx="0">
                  <c:v>Top decile</c:v>
                </c:pt>
              </c:strCache>
            </c:strRef>
          </c:tx>
          <c:spPr>
            <a:ln>
              <a:noFill/>
            </a:ln>
          </c:spPr>
          <c:marker>
            <c:symbol val="triangle"/>
            <c:size val="7"/>
            <c:spPr>
              <a:solidFill>
                <a:schemeClr val="tx2">
                  <a:lumMod val="60000"/>
                  <a:lumOff val="40000"/>
                </a:schemeClr>
              </a:solidFill>
              <a:ln>
                <a:solidFill>
                  <a:prstClr val="black"/>
                </a:solidFill>
              </a:ln>
            </c:spPr>
          </c:marker>
          <c:cat>
            <c:strRef>
              <c:f>'Figure II.2.2'!$B$98:$B$174</c:f>
              <c:strCache>
                <c:ptCount val="77"/>
                <c:pt idx="0">
                  <c:v>Kosovo</c:v>
                </c:pt>
                <c:pt idx="1">
                  <c:v>Dominican Republic</c:v>
                </c:pt>
                <c:pt idx="2">
                  <c:v>Lebanon</c:v>
                </c:pt>
                <c:pt idx="3">
                  <c:v>Qatar</c:v>
                </c:pt>
                <c:pt idx="4">
                  <c:v>Philippines</c:v>
                </c:pt>
                <c:pt idx="5">
                  <c:v>Morocco</c:v>
                </c:pt>
                <c:pt idx="6">
                  <c:v>Georgia</c:v>
                </c:pt>
                <c:pt idx="7">
                  <c:v>Panama</c:v>
                </c:pt>
                <c:pt idx="8">
                  <c:v>North Macedonia</c:v>
                </c:pt>
                <c:pt idx="9">
                  <c:v>Kazakhstan</c:v>
                </c:pt>
                <c:pt idx="10">
                  <c:v>Indonesia</c:v>
                </c:pt>
                <c:pt idx="11">
                  <c:v>Baku (Azerbaijan)</c:v>
                </c:pt>
                <c:pt idx="12">
                  <c:v>United Arab Emirates</c:v>
                </c:pt>
                <c:pt idx="13">
                  <c:v>Saudi Arabia</c:v>
                </c:pt>
                <c:pt idx="14">
                  <c:v>Brunei Darussalam</c:v>
                </c:pt>
                <c:pt idx="15">
                  <c:v>Bosnia and Herzegovina</c:v>
                </c:pt>
                <c:pt idx="16">
                  <c:v>Montenegro</c:v>
                </c:pt>
                <c:pt idx="17">
                  <c:v>Albania</c:v>
                </c:pt>
                <c:pt idx="18">
                  <c:v>Bulgaria</c:v>
                </c:pt>
                <c:pt idx="19">
                  <c:v>Thailand</c:v>
                </c:pt>
                <c:pt idx="20">
                  <c:v>Argentina</c:v>
                </c:pt>
                <c:pt idx="21">
                  <c:v>Peru</c:v>
                </c:pt>
                <c:pt idx="22">
                  <c:v>Malaysia</c:v>
                </c:pt>
                <c:pt idx="23">
                  <c:v>Colombia</c:v>
                </c:pt>
                <c:pt idx="24">
                  <c:v>Jordan</c:v>
                </c:pt>
                <c:pt idx="25">
                  <c:v>Brazil</c:v>
                </c:pt>
                <c:pt idx="26">
                  <c:v>Romania</c:v>
                </c:pt>
                <c:pt idx="27">
                  <c:v>Costa Rica</c:v>
                </c:pt>
                <c:pt idx="28">
                  <c:v>Iceland</c:v>
                </c:pt>
                <c:pt idx="29">
                  <c:v>Mexico</c:v>
                </c:pt>
                <c:pt idx="30">
                  <c:v>Israel</c:v>
                </c:pt>
                <c:pt idx="31">
                  <c:v>Serbia</c:v>
                </c:pt>
                <c:pt idx="32">
                  <c:v>Moldova</c:v>
                </c:pt>
                <c:pt idx="33">
                  <c:v>Malta</c:v>
                </c:pt>
                <c:pt idx="34">
                  <c:v>Uruguay</c:v>
                </c:pt>
                <c:pt idx="35">
                  <c:v>Luxembourg</c:v>
                </c:pt>
                <c:pt idx="36">
                  <c:v>Greece</c:v>
                </c:pt>
                <c:pt idx="37">
                  <c:v>Slovak Republic</c:v>
                </c:pt>
                <c:pt idx="38">
                  <c:v>Chile</c:v>
                </c:pt>
                <c:pt idx="39">
                  <c:v>Lithuania</c:v>
                </c:pt>
                <c:pt idx="40">
                  <c:v>Netherlands</c:v>
                </c:pt>
                <c:pt idx="41">
                  <c:v>Russia</c:v>
                </c:pt>
                <c:pt idx="42">
                  <c:v>Latvia</c:v>
                </c:pt>
                <c:pt idx="43">
                  <c:v>Belarus</c:v>
                </c:pt>
                <c:pt idx="44">
                  <c:v>Ukraine</c:v>
                </c:pt>
                <c:pt idx="45">
                  <c:v>Denmark</c:v>
                </c:pt>
                <c:pt idx="46">
                  <c:v>Hungary</c:v>
                </c:pt>
                <c:pt idx="47">
                  <c:v>Croatia</c:v>
                </c:pt>
                <c:pt idx="48">
                  <c:v>Norway</c:v>
                </c:pt>
                <c:pt idx="49">
                  <c:v>OECD average</c:v>
                </c:pt>
                <c:pt idx="50">
                  <c:v>Switzerland</c:v>
                </c:pt>
                <c:pt idx="51">
                  <c:v>Slovenia</c:v>
                </c:pt>
                <c:pt idx="52">
                  <c:v>Belgium</c:v>
                </c:pt>
                <c:pt idx="53">
                  <c:v>Italy</c:v>
                </c:pt>
                <c:pt idx="54">
                  <c:v>Turkey</c:v>
                </c:pt>
                <c:pt idx="55">
                  <c:v>Sweden</c:v>
                </c:pt>
                <c:pt idx="56">
                  <c:v>France</c:v>
                </c:pt>
                <c:pt idx="57">
                  <c:v>Australia</c:v>
                </c:pt>
                <c:pt idx="58">
                  <c:v>Austria</c:v>
                </c:pt>
                <c:pt idx="59">
                  <c:v>New Zealand</c:v>
                </c:pt>
                <c:pt idx="60">
                  <c:v>Czech Republic</c:v>
                </c:pt>
                <c:pt idx="61">
                  <c:v>United States</c:v>
                </c:pt>
                <c:pt idx="62">
                  <c:v>Portugal</c:v>
                </c:pt>
                <c:pt idx="63">
                  <c:v>United Kingdom</c:v>
                </c:pt>
                <c:pt idx="64">
                  <c:v>Korea</c:v>
                </c:pt>
                <c:pt idx="65">
                  <c:v>Canada</c:v>
                </c:pt>
                <c:pt idx="66">
                  <c:v>Finland</c:v>
                </c:pt>
                <c:pt idx="67">
                  <c:v>Poland</c:v>
                </c:pt>
                <c:pt idx="68">
                  <c:v>Japan</c:v>
                </c:pt>
                <c:pt idx="69">
                  <c:v>Germany</c:v>
                </c:pt>
                <c:pt idx="70">
                  <c:v>Chinese Taipei</c:v>
                </c:pt>
                <c:pt idx="71">
                  <c:v>Ireland</c:v>
                </c:pt>
                <c:pt idx="72">
                  <c:v>Estonia</c:v>
                </c:pt>
                <c:pt idx="73">
                  <c:v>Macao (China)</c:v>
                </c:pt>
                <c:pt idx="74">
                  <c:v>Hong Kong (China)</c:v>
                </c:pt>
                <c:pt idx="75">
                  <c:v>Singapore</c:v>
                </c:pt>
                <c:pt idx="76">
                  <c:v>B-S-J-Z (China)</c:v>
                </c:pt>
              </c:strCache>
            </c:strRef>
          </c:cat>
          <c:val>
            <c:numRef>
              <c:f>'Figure II.2.2'!$K$98:$K$174</c:f>
              <c:numCache>
                <c:formatCode>0</c:formatCode>
                <c:ptCount val="77"/>
                <c:pt idx="2">
                  <c:v>465.21909422077744</c:v>
                </c:pt>
                <c:pt idx="3">
                  <c:v>446.2243093809173</c:v>
                </c:pt>
                <c:pt idx="6">
                  <c:v>414.81196434800688</c:v>
                </c:pt>
                <c:pt idx="8">
                  <c:v>444.82919183071493</c:v>
                </c:pt>
                <c:pt idx="12">
                  <c:v>477.39655450489954</c:v>
                </c:pt>
                <c:pt idx="14">
                  <c:v>497.54571103858564</c:v>
                </c:pt>
                <c:pt idx="16">
                  <c:v>443.3426761325731</c:v>
                </c:pt>
                <c:pt idx="18">
                  <c:v>478.76772917733888</c:v>
                </c:pt>
                <c:pt idx="26">
                  <c:v>496.39110993279957</c:v>
                </c:pt>
                <c:pt idx="27">
                  <c:v>507.86003108304863</c:v>
                </c:pt>
                <c:pt idx="28">
                  <c:v>509.59415957149616</c:v>
                </c:pt>
                <c:pt idx="30">
                  <c:v>527.55524023060832</c:v>
                </c:pt>
                <c:pt idx="31">
                  <c:v>476.93425461958464</c:v>
                </c:pt>
                <c:pt idx="33">
                  <c:v>495.93259226258164</c:v>
                </c:pt>
                <c:pt idx="34">
                  <c:v>491.45090899499178</c:v>
                </c:pt>
                <c:pt idx="35">
                  <c:v>539.23544230039113</c:v>
                </c:pt>
                <c:pt idx="36">
                  <c:v>504.86949770014127</c:v>
                </c:pt>
                <c:pt idx="37">
                  <c:v>522.93447684234559</c:v>
                </c:pt>
                <c:pt idx="38">
                  <c:v>521.71908277716648</c:v>
                </c:pt>
                <c:pt idx="39">
                  <c:v>528.81866566635415</c:v>
                </c:pt>
                <c:pt idx="40">
                  <c:v>544.78485837302492</c:v>
                </c:pt>
                <c:pt idx="41">
                  <c:v>501.94742431504784</c:v>
                </c:pt>
                <c:pt idx="42">
                  <c:v>506.74810618580068</c:v>
                </c:pt>
                <c:pt idx="45">
                  <c:v>542.38677696455079</c:v>
                </c:pt>
                <c:pt idx="46">
                  <c:v>539.62789755392566</c:v>
                </c:pt>
                <c:pt idx="47">
                  <c:v>530.07343839009616</c:v>
                </c:pt>
                <c:pt idx="48">
                  <c:v>531.14361349431783</c:v>
                </c:pt>
                <c:pt idx="49">
                  <c:v>542.43219877491947</c:v>
                </c:pt>
                <c:pt idx="50">
                  <c:v>546.74088794255692</c:v>
                </c:pt>
                <c:pt idx="51">
                  <c:v>547.63233918696096</c:v>
                </c:pt>
                <c:pt idx="52">
                  <c:v>559.26904232009929</c:v>
                </c:pt>
                <c:pt idx="53">
                  <c:v>524.45686032401716</c:v>
                </c:pt>
                <c:pt idx="55">
                  <c:v>550.13752228234387</c:v>
                </c:pt>
                <c:pt idx="56">
                  <c:v>561.45158509458986</c:v>
                </c:pt>
                <c:pt idx="57">
                  <c:v>552.47390896678758</c:v>
                </c:pt>
                <c:pt idx="58">
                  <c:v>546.24815266570556</c:v>
                </c:pt>
                <c:pt idx="59">
                  <c:v>564.06578577694393</c:v>
                </c:pt>
                <c:pt idx="60">
                  <c:v>554.72519005613822</c:v>
                </c:pt>
                <c:pt idx="61">
                  <c:v>563.2267068341306</c:v>
                </c:pt>
                <c:pt idx="62">
                  <c:v>549.23960241828684</c:v>
                </c:pt>
                <c:pt idx="63">
                  <c:v>553.17652749611398</c:v>
                </c:pt>
                <c:pt idx="64">
                  <c:v>561.01860043962347</c:v>
                </c:pt>
                <c:pt idx="65">
                  <c:v>553.56863423855327</c:v>
                </c:pt>
                <c:pt idx="66">
                  <c:v>565.91623249278746</c:v>
                </c:pt>
                <c:pt idx="67">
                  <c:v>572.70688669144511</c:v>
                </c:pt>
                <c:pt idx="68">
                  <c:v>543.44320002837151</c:v>
                </c:pt>
                <c:pt idx="69">
                  <c:v>576.79549696912272</c:v>
                </c:pt>
                <c:pt idx="70">
                  <c:v>563.61169718546444</c:v>
                </c:pt>
                <c:pt idx="71">
                  <c:v>565.17079018708239</c:v>
                </c:pt>
                <c:pt idx="72">
                  <c:v>556.71180382133878</c:v>
                </c:pt>
                <c:pt idx="73">
                  <c:v>549.8726184643798</c:v>
                </c:pt>
                <c:pt idx="74">
                  <c:v>560.56434198894055</c:v>
                </c:pt>
                <c:pt idx="75">
                  <c:v>601.85959537661813</c:v>
                </c:pt>
                <c:pt idx="76">
                  <c:v>619.41229655199413</c:v>
                </c:pt>
              </c:numCache>
            </c:numRef>
          </c:val>
          <c:smooth val="0"/>
          <c:extLst>
            <c:ext xmlns:c16="http://schemas.microsoft.com/office/drawing/2014/chart" uri="{C3380CC4-5D6E-409C-BE32-E72D297353CC}">
              <c16:uniqueId val="{00000000-B320-484E-A98C-1E717BC585FD}"/>
            </c:ext>
          </c:extLst>
        </c:ser>
        <c:ser>
          <c:idx val="2"/>
          <c:order val="1"/>
          <c:tx>
            <c:strRef>
              <c:f>'Figure II.2.2'!$I$95</c:f>
              <c:strCache>
                <c:ptCount val="1"/>
                <c:pt idx="0">
                  <c:v>Ninth decile</c:v>
                </c:pt>
              </c:strCache>
            </c:strRef>
          </c:tx>
          <c:spPr>
            <a:ln>
              <a:noFill/>
            </a:ln>
          </c:spPr>
          <c:marker>
            <c:symbol val="circle"/>
            <c:size val="7"/>
            <c:spPr>
              <a:solidFill>
                <a:schemeClr val="accent1">
                  <a:lumMod val="60000"/>
                  <a:lumOff val="40000"/>
                </a:schemeClr>
              </a:solidFill>
              <a:ln>
                <a:solidFill>
                  <a:prstClr val="black"/>
                </a:solidFill>
              </a:ln>
            </c:spPr>
          </c:marker>
          <c:cat>
            <c:strRef>
              <c:f>'Figure II.2.2'!$B$98:$B$174</c:f>
              <c:strCache>
                <c:ptCount val="77"/>
                <c:pt idx="0">
                  <c:v>Kosovo</c:v>
                </c:pt>
                <c:pt idx="1">
                  <c:v>Dominican Republic</c:v>
                </c:pt>
                <c:pt idx="2">
                  <c:v>Lebanon</c:v>
                </c:pt>
                <c:pt idx="3">
                  <c:v>Qatar</c:v>
                </c:pt>
                <c:pt idx="4">
                  <c:v>Philippines</c:v>
                </c:pt>
                <c:pt idx="5">
                  <c:v>Morocco</c:v>
                </c:pt>
                <c:pt idx="6">
                  <c:v>Georgia</c:v>
                </c:pt>
                <c:pt idx="7">
                  <c:v>Panama</c:v>
                </c:pt>
                <c:pt idx="8">
                  <c:v>North Macedonia</c:v>
                </c:pt>
                <c:pt idx="9">
                  <c:v>Kazakhstan</c:v>
                </c:pt>
                <c:pt idx="10">
                  <c:v>Indonesia</c:v>
                </c:pt>
                <c:pt idx="11">
                  <c:v>Baku (Azerbaijan)</c:v>
                </c:pt>
                <c:pt idx="12">
                  <c:v>United Arab Emirates</c:v>
                </c:pt>
                <c:pt idx="13">
                  <c:v>Saudi Arabia</c:v>
                </c:pt>
                <c:pt idx="14">
                  <c:v>Brunei Darussalam</c:v>
                </c:pt>
                <c:pt idx="15">
                  <c:v>Bosnia and Herzegovina</c:v>
                </c:pt>
                <c:pt idx="16">
                  <c:v>Montenegro</c:v>
                </c:pt>
                <c:pt idx="17">
                  <c:v>Albania</c:v>
                </c:pt>
                <c:pt idx="18">
                  <c:v>Bulgaria</c:v>
                </c:pt>
                <c:pt idx="19">
                  <c:v>Thailand</c:v>
                </c:pt>
                <c:pt idx="20">
                  <c:v>Argentina</c:v>
                </c:pt>
                <c:pt idx="21">
                  <c:v>Peru</c:v>
                </c:pt>
                <c:pt idx="22">
                  <c:v>Malaysia</c:v>
                </c:pt>
                <c:pt idx="23">
                  <c:v>Colombia</c:v>
                </c:pt>
                <c:pt idx="24">
                  <c:v>Jordan</c:v>
                </c:pt>
                <c:pt idx="25">
                  <c:v>Brazil</c:v>
                </c:pt>
                <c:pt idx="26">
                  <c:v>Romania</c:v>
                </c:pt>
                <c:pt idx="27">
                  <c:v>Costa Rica</c:v>
                </c:pt>
                <c:pt idx="28">
                  <c:v>Iceland</c:v>
                </c:pt>
                <c:pt idx="29">
                  <c:v>Mexico</c:v>
                </c:pt>
                <c:pt idx="30">
                  <c:v>Israel</c:v>
                </c:pt>
                <c:pt idx="31">
                  <c:v>Serbia</c:v>
                </c:pt>
                <c:pt idx="32">
                  <c:v>Moldova</c:v>
                </c:pt>
                <c:pt idx="33">
                  <c:v>Malta</c:v>
                </c:pt>
                <c:pt idx="34">
                  <c:v>Uruguay</c:v>
                </c:pt>
                <c:pt idx="35">
                  <c:v>Luxembourg</c:v>
                </c:pt>
                <c:pt idx="36">
                  <c:v>Greece</c:v>
                </c:pt>
                <c:pt idx="37">
                  <c:v>Slovak Republic</c:v>
                </c:pt>
                <c:pt idx="38">
                  <c:v>Chile</c:v>
                </c:pt>
                <c:pt idx="39">
                  <c:v>Lithuania</c:v>
                </c:pt>
                <c:pt idx="40">
                  <c:v>Netherlands</c:v>
                </c:pt>
                <c:pt idx="41">
                  <c:v>Russia</c:v>
                </c:pt>
                <c:pt idx="42">
                  <c:v>Latvia</c:v>
                </c:pt>
                <c:pt idx="43">
                  <c:v>Belarus</c:v>
                </c:pt>
                <c:pt idx="44">
                  <c:v>Ukraine</c:v>
                </c:pt>
                <c:pt idx="45">
                  <c:v>Denmark</c:v>
                </c:pt>
                <c:pt idx="46">
                  <c:v>Hungary</c:v>
                </c:pt>
                <c:pt idx="47">
                  <c:v>Croatia</c:v>
                </c:pt>
                <c:pt idx="48">
                  <c:v>Norway</c:v>
                </c:pt>
                <c:pt idx="49">
                  <c:v>OECD average</c:v>
                </c:pt>
                <c:pt idx="50">
                  <c:v>Switzerland</c:v>
                </c:pt>
                <c:pt idx="51">
                  <c:v>Slovenia</c:v>
                </c:pt>
                <c:pt idx="52">
                  <c:v>Belgium</c:v>
                </c:pt>
                <c:pt idx="53">
                  <c:v>Italy</c:v>
                </c:pt>
                <c:pt idx="54">
                  <c:v>Turkey</c:v>
                </c:pt>
                <c:pt idx="55">
                  <c:v>Sweden</c:v>
                </c:pt>
                <c:pt idx="56">
                  <c:v>France</c:v>
                </c:pt>
                <c:pt idx="57">
                  <c:v>Australia</c:v>
                </c:pt>
                <c:pt idx="58">
                  <c:v>Austria</c:v>
                </c:pt>
                <c:pt idx="59">
                  <c:v>New Zealand</c:v>
                </c:pt>
                <c:pt idx="60">
                  <c:v>Czech Republic</c:v>
                </c:pt>
                <c:pt idx="61">
                  <c:v>United States</c:v>
                </c:pt>
                <c:pt idx="62">
                  <c:v>Portugal</c:v>
                </c:pt>
                <c:pt idx="63">
                  <c:v>United Kingdom</c:v>
                </c:pt>
                <c:pt idx="64">
                  <c:v>Korea</c:v>
                </c:pt>
                <c:pt idx="65">
                  <c:v>Canada</c:v>
                </c:pt>
                <c:pt idx="66">
                  <c:v>Finland</c:v>
                </c:pt>
                <c:pt idx="67">
                  <c:v>Poland</c:v>
                </c:pt>
                <c:pt idx="68">
                  <c:v>Japan</c:v>
                </c:pt>
                <c:pt idx="69">
                  <c:v>Germany</c:v>
                </c:pt>
                <c:pt idx="70">
                  <c:v>Chinese Taipei</c:v>
                </c:pt>
                <c:pt idx="71">
                  <c:v>Ireland</c:v>
                </c:pt>
                <c:pt idx="72">
                  <c:v>Estonia</c:v>
                </c:pt>
                <c:pt idx="73">
                  <c:v>Macao (China)</c:v>
                </c:pt>
                <c:pt idx="74">
                  <c:v>Hong Kong (China)</c:v>
                </c:pt>
                <c:pt idx="75">
                  <c:v>Singapore</c:v>
                </c:pt>
                <c:pt idx="76">
                  <c:v>B-S-J-Z (China)</c:v>
                </c:pt>
              </c:strCache>
            </c:strRef>
          </c:cat>
          <c:val>
            <c:numRef>
              <c:f>'Figure II.2.2'!$I$98:$I$174</c:f>
              <c:numCache>
                <c:formatCode>0</c:formatCode>
                <c:ptCount val="77"/>
                <c:pt idx="0">
                  <c:v>397.68561932218745</c:v>
                </c:pt>
                <c:pt idx="2">
                  <c:v>426.81864953796816</c:v>
                </c:pt>
                <c:pt idx="3">
                  <c:v>458.63357873780137</c:v>
                </c:pt>
                <c:pt idx="6">
                  <c:v>425.91327867075154</c:v>
                </c:pt>
                <c:pt idx="7">
                  <c:v>460.12730178951824</c:v>
                </c:pt>
                <c:pt idx="8">
                  <c:v>454.79903457857375</c:v>
                </c:pt>
                <c:pt idx="9">
                  <c:v>417.53354068345163</c:v>
                </c:pt>
                <c:pt idx="11">
                  <c:v>415.49953459410636</c:v>
                </c:pt>
                <c:pt idx="12">
                  <c:v>484.15115883249223</c:v>
                </c:pt>
                <c:pt idx="13">
                  <c:v>447.65867929087636</c:v>
                </c:pt>
                <c:pt idx="14">
                  <c:v>470.75655592765088</c:v>
                </c:pt>
                <c:pt idx="15">
                  <c:v>447.97699648241706</c:v>
                </c:pt>
                <c:pt idx="16">
                  <c:v>458.67126983355001</c:v>
                </c:pt>
                <c:pt idx="18">
                  <c:v>484.78305975242694</c:v>
                </c:pt>
                <c:pt idx="20">
                  <c:v>474.77613761751428</c:v>
                </c:pt>
                <c:pt idx="21">
                  <c:v>478.86483715716361</c:v>
                </c:pt>
                <c:pt idx="22">
                  <c:v>481.47235276852655</c:v>
                </c:pt>
                <c:pt idx="23">
                  <c:v>493.42558529529344</c:v>
                </c:pt>
                <c:pt idx="24">
                  <c:v>462.09849503511208</c:v>
                </c:pt>
                <c:pt idx="25">
                  <c:v>513.24160227626226</c:v>
                </c:pt>
                <c:pt idx="26">
                  <c:v>499.71840759294901</c:v>
                </c:pt>
                <c:pt idx="27">
                  <c:v>493.62631281045361</c:v>
                </c:pt>
                <c:pt idx="28">
                  <c:v>496.75897131814577</c:v>
                </c:pt>
                <c:pt idx="29">
                  <c:v>490.37207419988613</c:v>
                </c:pt>
                <c:pt idx="30">
                  <c:v>524.03162270110079</c:v>
                </c:pt>
                <c:pt idx="31">
                  <c:v>495.81128113861809</c:v>
                </c:pt>
                <c:pt idx="32">
                  <c:v>504.54519154320701</c:v>
                </c:pt>
                <c:pt idx="33">
                  <c:v>482.03753965680926</c:v>
                </c:pt>
                <c:pt idx="34">
                  <c:v>505.43830768480387</c:v>
                </c:pt>
                <c:pt idx="35">
                  <c:v>521.45560227229396</c:v>
                </c:pt>
                <c:pt idx="36">
                  <c:v>509.39110614883168</c:v>
                </c:pt>
                <c:pt idx="37">
                  <c:v>516.24231389705164</c:v>
                </c:pt>
                <c:pt idx="38">
                  <c:v>516.27122083507413</c:v>
                </c:pt>
                <c:pt idx="39">
                  <c:v>522.17232866469874</c:v>
                </c:pt>
                <c:pt idx="40">
                  <c:v>514.00930515410528</c:v>
                </c:pt>
                <c:pt idx="41">
                  <c:v>513.13668822083662</c:v>
                </c:pt>
                <c:pt idx="42">
                  <c:v>517.6396504171156</c:v>
                </c:pt>
                <c:pt idx="43">
                  <c:v>535.9255471553812</c:v>
                </c:pt>
                <c:pt idx="44">
                  <c:v>523.20569470111809</c:v>
                </c:pt>
                <c:pt idx="45">
                  <c:v>521.2297345429281</c:v>
                </c:pt>
                <c:pt idx="46">
                  <c:v>537.65141986032393</c:v>
                </c:pt>
                <c:pt idx="47">
                  <c:v>527.08800131005546</c:v>
                </c:pt>
                <c:pt idx="48">
                  <c:v>522.59620908749287</c:v>
                </c:pt>
                <c:pt idx="49">
                  <c:v>532.35154253991823</c:v>
                </c:pt>
                <c:pt idx="50">
                  <c:v>537.96094648256474</c:v>
                </c:pt>
                <c:pt idx="51">
                  <c:v>541.11385910471552</c:v>
                </c:pt>
                <c:pt idx="52">
                  <c:v>540.35686527221753</c:v>
                </c:pt>
                <c:pt idx="53">
                  <c:v>510.14049984041526</c:v>
                </c:pt>
                <c:pt idx="54">
                  <c:v>548.45543002936188</c:v>
                </c:pt>
                <c:pt idx="55">
                  <c:v>537.64724227382749</c:v>
                </c:pt>
                <c:pt idx="56">
                  <c:v>550.57380547582659</c:v>
                </c:pt>
                <c:pt idx="57">
                  <c:v>532.77375392326439</c:v>
                </c:pt>
                <c:pt idx="58">
                  <c:v>528.95748561769312</c:v>
                </c:pt>
                <c:pt idx="59">
                  <c:v>541.20790701975454</c:v>
                </c:pt>
                <c:pt idx="60">
                  <c:v>551.51546949363831</c:v>
                </c:pt>
                <c:pt idx="61">
                  <c:v>548.52145573667212</c:v>
                </c:pt>
                <c:pt idx="62">
                  <c:v>541.85260160015537</c:v>
                </c:pt>
                <c:pt idx="63">
                  <c:v>535.28677037655154</c:v>
                </c:pt>
                <c:pt idx="64">
                  <c:v>552.17975694785525</c:v>
                </c:pt>
                <c:pt idx="65">
                  <c:v>548.77828105993797</c:v>
                </c:pt>
                <c:pt idx="66">
                  <c:v>551.97463632879521</c:v>
                </c:pt>
                <c:pt idx="67">
                  <c:v>559.30481306721913</c:v>
                </c:pt>
                <c:pt idx="68">
                  <c:v>537.25698586652459</c:v>
                </c:pt>
                <c:pt idx="69">
                  <c:v>555.82573956780948</c:v>
                </c:pt>
                <c:pt idx="70">
                  <c:v>563.76077795311073</c:v>
                </c:pt>
                <c:pt idx="71">
                  <c:v>548.79726466717091</c:v>
                </c:pt>
                <c:pt idx="72">
                  <c:v>560.92681729074343</c:v>
                </c:pt>
                <c:pt idx="73">
                  <c:v>548.47107125952289</c:v>
                </c:pt>
                <c:pt idx="74">
                  <c:v>571.54424546561199</c:v>
                </c:pt>
                <c:pt idx="75">
                  <c:v>591.14103532989247</c:v>
                </c:pt>
                <c:pt idx="76">
                  <c:v>613.91482724242223</c:v>
                </c:pt>
              </c:numCache>
            </c:numRef>
          </c:val>
          <c:smooth val="0"/>
          <c:extLst>
            <c:ext xmlns:c16="http://schemas.microsoft.com/office/drawing/2014/chart" uri="{C3380CC4-5D6E-409C-BE32-E72D297353CC}">
              <c16:uniqueId val="{00000001-B320-484E-A98C-1E717BC585FD}"/>
            </c:ext>
          </c:extLst>
        </c:ser>
        <c:ser>
          <c:idx val="4"/>
          <c:order val="2"/>
          <c:tx>
            <c:strRef>
              <c:f>'Figure II.2.2'!$G$95</c:f>
              <c:strCache>
                <c:ptCount val="1"/>
                <c:pt idx="0">
                  <c:v>Middle decile</c:v>
                </c:pt>
              </c:strCache>
            </c:strRef>
          </c:tx>
          <c:spPr>
            <a:ln w="19050">
              <a:noFill/>
            </a:ln>
          </c:spPr>
          <c:marker>
            <c:symbol val="diamond"/>
            <c:size val="7"/>
            <c:spPr>
              <a:solidFill>
                <a:schemeClr val="tx1"/>
              </a:solidFill>
              <a:ln>
                <a:solidFill>
                  <a:schemeClr val="tx1"/>
                </a:solidFill>
              </a:ln>
            </c:spPr>
          </c:marker>
          <c:cat>
            <c:strRef>
              <c:f>'Figure II.2.2'!$B$98:$B$174</c:f>
              <c:strCache>
                <c:ptCount val="77"/>
                <c:pt idx="0">
                  <c:v>Kosovo</c:v>
                </c:pt>
                <c:pt idx="1">
                  <c:v>Dominican Republic</c:v>
                </c:pt>
                <c:pt idx="2">
                  <c:v>Lebanon</c:v>
                </c:pt>
                <c:pt idx="3">
                  <c:v>Qatar</c:v>
                </c:pt>
                <c:pt idx="4">
                  <c:v>Philippines</c:v>
                </c:pt>
                <c:pt idx="5">
                  <c:v>Morocco</c:v>
                </c:pt>
                <c:pt idx="6">
                  <c:v>Georgia</c:v>
                </c:pt>
                <c:pt idx="7">
                  <c:v>Panama</c:v>
                </c:pt>
                <c:pt idx="8">
                  <c:v>North Macedonia</c:v>
                </c:pt>
                <c:pt idx="9">
                  <c:v>Kazakhstan</c:v>
                </c:pt>
                <c:pt idx="10">
                  <c:v>Indonesia</c:v>
                </c:pt>
                <c:pt idx="11">
                  <c:v>Baku (Azerbaijan)</c:v>
                </c:pt>
                <c:pt idx="12">
                  <c:v>United Arab Emirates</c:v>
                </c:pt>
                <c:pt idx="13">
                  <c:v>Saudi Arabia</c:v>
                </c:pt>
                <c:pt idx="14">
                  <c:v>Brunei Darussalam</c:v>
                </c:pt>
                <c:pt idx="15">
                  <c:v>Bosnia and Herzegovina</c:v>
                </c:pt>
                <c:pt idx="16">
                  <c:v>Montenegro</c:v>
                </c:pt>
                <c:pt idx="17">
                  <c:v>Albania</c:v>
                </c:pt>
                <c:pt idx="18">
                  <c:v>Bulgaria</c:v>
                </c:pt>
                <c:pt idx="19">
                  <c:v>Thailand</c:v>
                </c:pt>
                <c:pt idx="20">
                  <c:v>Argentina</c:v>
                </c:pt>
                <c:pt idx="21">
                  <c:v>Peru</c:v>
                </c:pt>
                <c:pt idx="22">
                  <c:v>Malaysia</c:v>
                </c:pt>
                <c:pt idx="23">
                  <c:v>Colombia</c:v>
                </c:pt>
                <c:pt idx="24">
                  <c:v>Jordan</c:v>
                </c:pt>
                <c:pt idx="25">
                  <c:v>Brazil</c:v>
                </c:pt>
                <c:pt idx="26">
                  <c:v>Romania</c:v>
                </c:pt>
                <c:pt idx="27">
                  <c:v>Costa Rica</c:v>
                </c:pt>
                <c:pt idx="28">
                  <c:v>Iceland</c:v>
                </c:pt>
                <c:pt idx="29">
                  <c:v>Mexico</c:v>
                </c:pt>
                <c:pt idx="30">
                  <c:v>Israel</c:v>
                </c:pt>
                <c:pt idx="31">
                  <c:v>Serbia</c:v>
                </c:pt>
                <c:pt idx="32">
                  <c:v>Moldova</c:v>
                </c:pt>
                <c:pt idx="33">
                  <c:v>Malta</c:v>
                </c:pt>
                <c:pt idx="34">
                  <c:v>Uruguay</c:v>
                </c:pt>
                <c:pt idx="35">
                  <c:v>Luxembourg</c:v>
                </c:pt>
                <c:pt idx="36">
                  <c:v>Greece</c:v>
                </c:pt>
                <c:pt idx="37">
                  <c:v>Slovak Republic</c:v>
                </c:pt>
                <c:pt idx="38">
                  <c:v>Chile</c:v>
                </c:pt>
                <c:pt idx="39">
                  <c:v>Lithuania</c:v>
                </c:pt>
                <c:pt idx="40">
                  <c:v>Netherlands</c:v>
                </c:pt>
                <c:pt idx="41">
                  <c:v>Russia</c:v>
                </c:pt>
                <c:pt idx="42">
                  <c:v>Latvia</c:v>
                </c:pt>
                <c:pt idx="43">
                  <c:v>Belarus</c:v>
                </c:pt>
                <c:pt idx="44">
                  <c:v>Ukraine</c:v>
                </c:pt>
                <c:pt idx="45">
                  <c:v>Denmark</c:v>
                </c:pt>
                <c:pt idx="46">
                  <c:v>Hungary</c:v>
                </c:pt>
                <c:pt idx="47">
                  <c:v>Croatia</c:v>
                </c:pt>
                <c:pt idx="48">
                  <c:v>Norway</c:v>
                </c:pt>
                <c:pt idx="49">
                  <c:v>OECD average</c:v>
                </c:pt>
                <c:pt idx="50">
                  <c:v>Switzerland</c:v>
                </c:pt>
                <c:pt idx="51">
                  <c:v>Slovenia</c:v>
                </c:pt>
                <c:pt idx="52">
                  <c:v>Belgium</c:v>
                </c:pt>
                <c:pt idx="53">
                  <c:v>Italy</c:v>
                </c:pt>
                <c:pt idx="54">
                  <c:v>Turkey</c:v>
                </c:pt>
                <c:pt idx="55">
                  <c:v>Sweden</c:v>
                </c:pt>
                <c:pt idx="56">
                  <c:v>France</c:v>
                </c:pt>
                <c:pt idx="57">
                  <c:v>Australia</c:v>
                </c:pt>
                <c:pt idx="58">
                  <c:v>Austria</c:v>
                </c:pt>
                <c:pt idx="59">
                  <c:v>New Zealand</c:v>
                </c:pt>
                <c:pt idx="60">
                  <c:v>Czech Republic</c:v>
                </c:pt>
                <c:pt idx="61">
                  <c:v>United States</c:v>
                </c:pt>
                <c:pt idx="62">
                  <c:v>Portugal</c:v>
                </c:pt>
                <c:pt idx="63">
                  <c:v>United Kingdom</c:v>
                </c:pt>
                <c:pt idx="64">
                  <c:v>Korea</c:v>
                </c:pt>
                <c:pt idx="65">
                  <c:v>Canada</c:v>
                </c:pt>
                <c:pt idx="66">
                  <c:v>Finland</c:v>
                </c:pt>
                <c:pt idx="67">
                  <c:v>Poland</c:v>
                </c:pt>
                <c:pt idx="68">
                  <c:v>Japan</c:v>
                </c:pt>
                <c:pt idx="69">
                  <c:v>Germany</c:v>
                </c:pt>
                <c:pt idx="70">
                  <c:v>Chinese Taipei</c:v>
                </c:pt>
                <c:pt idx="71">
                  <c:v>Ireland</c:v>
                </c:pt>
                <c:pt idx="72">
                  <c:v>Estonia</c:v>
                </c:pt>
                <c:pt idx="73">
                  <c:v>Macao (China)</c:v>
                </c:pt>
                <c:pt idx="74">
                  <c:v>Hong Kong (China)</c:v>
                </c:pt>
                <c:pt idx="75">
                  <c:v>Singapore</c:v>
                </c:pt>
                <c:pt idx="76">
                  <c:v>B-S-J-Z (China)</c:v>
                </c:pt>
              </c:strCache>
            </c:strRef>
          </c:cat>
          <c:val>
            <c:numRef>
              <c:f>'Figure II.2.2'!$G$98:$G$174</c:f>
              <c:numCache>
                <c:formatCode>0</c:formatCode>
                <c:ptCount val="77"/>
                <c:pt idx="0">
                  <c:v>350.35226577500458</c:v>
                </c:pt>
                <c:pt idx="1">
                  <c:v>356.11698203403</c:v>
                </c:pt>
                <c:pt idx="2">
                  <c:v>356.88824353652149</c:v>
                </c:pt>
                <c:pt idx="3">
                  <c:v>377.31055311824002</c:v>
                </c:pt>
                <c:pt idx="4">
                  <c:v>377.87675407123004</c:v>
                </c:pt>
                <c:pt idx="5">
                  <c:v>380.65060613152627</c:v>
                </c:pt>
                <c:pt idx="6">
                  <c:v>387.01240835426773</c:v>
                </c:pt>
                <c:pt idx="7">
                  <c:v>387.05733026404511</c:v>
                </c:pt>
                <c:pt idx="8">
                  <c:v>391.05514810024874</c:v>
                </c:pt>
                <c:pt idx="9">
                  <c:v>392.35820200603541</c:v>
                </c:pt>
                <c:pt idx="10">
                  <c:v>397.38809001779919</c:v>
                </c:pt>
                <c:pt idx="11">
                  <c:v>398.23958284267206</c:v>
                </c:pt>
                <c:pt idx="12">
                  <c:v>398.35094287774547</c:v>
                </c:pt>
                <c:pt idx="13">
                  <c:v>406.07225883876845</c:v>
                </c:pt>
                <c:pt idx="14">
                  <c:v>407.87421096522991</c:v>
                </c:pt>
                <c:pt idx="15">
                  <c:v>412.26074146434388</c:v>
                </c:pt>
                <c:pt idx="16">
                  <c:v>416.90671433611442</c:v>
                </c:pt>
                <c:pt idx="17">
                  <c:v>419.14375611010405</c:v>
                </c:pt>
                <c:pt idx="18">
                  <c:v>419.96214661823274</c:v>
                </c:pt>
                <c:pt idx="19">
                  <c:v>422.65472100496874</c:v>
                </c:pt>
                <c:pt idx="20">
                  <c:v>428.56534982669939</c:v>
                </c:pt>
                <c:pt idx="21">
                  <c:v>429.04732940646795</c:v>
                </c:pt>
                <c:pt idx="22">
                  <c:v>430.17750700609287</c:v>
                </c:pt>
                <c:pt idx="23">
                  <c:v>431.38611706059964</c:v>
                </c:pt>
                <c:pt idx="24">
                  <c:v>432.07710346241549</c:v>
                </c:pt>
                <c:pt idx="25">
                  <c:v>433.15607369005124</c:v>
                </c:pt>
                <c:pt idx="26">
                  <c:v>437.19834704280322</c:v>
                </c:pt>
                <c:pt idx="27">
                  <c:v>437.59509138558292</c:v>
                </c:pt>
                <c:pt idx="28">
                  <c:v>437.82669987288409</c:v>
                </c:pt>
                <c:pt idx="29">
                  <c:v>438.73199740559977</c:v>
                </c:pt>
                <c:pt idx="30">
                  <c:v>441.48296534469921</c:v>
                </c:pt>
                <c:pt idx="31">
                  <c:v>441.61853730263493</c:v>
                </c:pt>
                <c:pt idx="32">
                  <c:v>444.94602841852986</c:v>
                </c:pt>
                <c:pt idx="33">
                  <c:v>445.59062000110066</c:v>
                </c:pt>
                <c:pt idx="34">
                  <c:v>446.09508580464001</c:v>
                </c:pt>
                <c:pt idx="35">
                  <c:v>450.70573186643423</c:v>
                </c:pt>
                <c:pt idx="36">
                  <c:v>451.62379730607739</c:v>
                </c:pt>
                <c:pt idx="37">
                  <c:v>457.34914828285787</c:v>
                </c:pt>
                <c:pt idx="38">
                  <c:v>459.32977394534095</c:v>
                </c:pt>
                <c:pt idx="39">
                  <c:v>462.51394584988202</c:v>
                </c:pt>
                <c:pt idx="40">
                  <c:v>464.60492033640116</c:v>
                </c:pt>
                <c:pt idx="41">
                  <c:v>467.55059858667687</c:v>
                </c:pt>
                <c:pt idx="42">
                  <c:v>470.00890098011251</c:v>
                </c:pt>
                <c:pt idx="43">
                  <c:v>470.6777108349886</c:v>
                </c:pt>
                <c:pt idx="44">
                  <c:v>470.8189004482989</c:v>
                </c:pt>
                <c:pt idx="45">
                  <c:v>472.74151583135875</c:v>
                </c:pt>
                <c:pt idx="46">
                  <c:v>474.40164473953831</c:v>
                </c:pt>
                <c:pt idx="47">
                  <c:v>474.71122206929141</c:v>
                </c:pt>
                <c:pt idx="48">
                  <c:v>476.2589810787731</c:v>
                </c:pt>
                <c:pt idx="49">
                  <c:v>478.90936597689068</c:v>
                </c:pt>
                <c:pt idx="50">
                  <c:v>479.64551651825315</c:v>
                </c:pt>
                <c:pt idx="51">
                  <c:v>479.71286025285735</c:v>
                </c:pt>
                <c:pt idx="52">
                  <c:v>482.86820625235225</c:v>
                </c:pt>
                <c:pt idx="53">
                  <c:v>484.00251271743832</c:v>
                </c:pt>
                <c:pt idx="54">
                  <c:v>484.13165554800327</c:v>
                </c:pt>
                <c:pt idx="55">
                  <c:v>485.10441610562458</c:v>
                </c:pt>
                <c:pt idx="56">
                  <c:v>485.10957164618998</c:v>
                </c:pt>
                <c:pt idx="57">
                  <c:v>485.9195294610002</c:v>
                </c:pt>
                <c:pt idx="58">
                  <c:v>487.03133159278406</c:v>
                </c:pt>
                <c:pt idx="59">
                  <c:v>487.25793031491878</c:v>
                </c:pt>
                <c:pt idx="60">
                  <c:v>488.32306131066593</c:v>
                </c:pt>
                <c:pt idx="61">
                  <c:v>491.59740568832387</c:v>
                </c:pt>
                <c:pt idx="62">
                  <c:v>494.75780767876353</c:v>
                </c:pt>
                <c:pt idx="63">
                  <c:v>495.46392827953827</c:v>
                </c:pt>
                <c:pt idx="64">
                  <c:v>501.15196062612176</c:v>
                </c:pt>
                <c:pt idx="65">
                  <c:v>501.67152224239544</c:v>
                </c:pt>
                <c:pt idx="66">
                  <c:v>501.91800546856575</c:v>
                </c:pt>
                <c:pt idx="67">
                  <c:v>502.42536646052514</c:v>
                </c:pt>
                <c:pt idx="68">
                  <c:v>505.49578441922813</c:v>
                </c:pt>
                <c:pt idx="69">
                  <c:v>506.0466201954718</c:v>
                </c:pt>
                <c:pt idx="70">
                  <c:v>508.13020289423207</c:v>
                </c:pt>
                <c:pt idx="71">
                  <c:v>509.49105212032038</c:v>
                </c:pt>
                <c:pt idx="72">
                  <c:v>512.64499036816312</c:v>
                </c:pt>
                <c:pt idx="73">
                  <c:v>524.41050259338488</c:v>
                </c:pt>
                <c:pt idx="74">
                  <c:v>529.97371646820204</c:v>
                </c:pt>
                <c:pt idx="75">
                  <c:v>535.62396342530906</c:v>
                </c:pt>
                <c:pt idx="76">
                  <c:v>562.13915194211893</c:v>
                </c:pt>
              </c:numCache>
            </c:numRef>
          </c:val>
          <c:smooth val="0"/>
          <c:extLst>
            <c:ext xmlns:c16="http://schemas.microsoft.com/office/drawing/2014/chart" uri="{C3380CC4-5D6E-409C-BE32-E72D297353CC}">
              <c16:uniqueId val="{00000002-B320-484E-A98C-1E717BC585FD}"/>
            </c:ext>
          </c:extLst>
        </c:ser>
        <c:ser>
          <c:idx val="1"/>
          <c:order val="3"/>
          <c:tx>
            <c:strRef>
              <c:f>'Figure II.2.2'!$E$95</c:f>
              <c:strCache>
                <c:ptCount val="1"/>
                <c:pt idx="0">
                  <c:v>Second decile</c:v>
                </c:pt>
              </c:strCache>
            </c:strRef>
          </c:tx>
          <c:spPr>
            <a:ln>
              <a:noFill/>
            </a:ln>
          </c:spPr>
          <c:marker>
            <c:symbol val="square"/>
            <c:size val="6"/>
            <c:spPr>
              <a:solidFill>
                <a:schemeClr val="accent5">
                  <a:lumMod val="20000"/>
                  <a:lumOff val="80000"/>
                </a:schemeClr>
              </a:solidFill>
              <a:ln>
                <a:solidFill>
                  <a:schemeClr val="tx1"/>
                </a:solidFill>
              </a:ln>
            </c:spPr>
          </c:marker>
          <c:cat>
            <c:strRef>
              <c:f>'Figure II.2.2'!$B$98:$B$174</c:f>
              <c:strCache>
                <c:ptCount val="77"/>
                <c:pt idx="0">
                  <c:v>Kosovo</c:v>
                </c:pt>
                <c:pt idx="1">
                  <c:v>Dominican Republic</c:v>
                </c:pt>
                <c:pt idx="2">
                  <c:v>Lebanon</c:v>
                </c:pt>
                <c:pt idx="3">
                  <c:v>Qatar</c:v>
                </c:pt>
                <c:pt idx="4">
                  <c:v>Philippines</c:v>
                </c:pt>
                <c:pt idx="5">
                  <c:v>Morocco</c:v>
                </c:pt>
                <c:pt idx="6">
                  <c:v>Georgia</c:v>
                </c:pt>
                <c:pt idx="7">
                  <c:v>Panama</c:v>
                </c:pt>
                <c:pt idx="8">
                  <c:v>North Macedonia</c:v>
                </c:pt>
                <c:pt idx="9">
                  <c:v>Kazakhstan</c:v>
                </c:pt>
                <c:pt idx="10">
                  <c:v>Indonesia</c:v>
                </c:pt>
                <c:pt idx="11">
                  <c:v>Baku (Azerbaijan)</c:v>
                </c:pt>
                <c:pt idx="12">
                  <c:v>United Arab Emirates</c:v>
                </c:pt>
                <c:pt idx="13">
                  <c:v>Saudi Arabia</c:v>
                </c:pt>
                <c:pt idx="14">
                  <c:v>Brunei Darussalam</c:v>
                </c:pt>
                <c:pt idx="15">
                  <c:v>Bosnia and Herzegovina</c:v>
                </c:pt>
                <c:pt idx="16">
                  <c:v>Montenegro</c:v>
                </c:pt>
                <c:pt idx="17">
                  <c:v>Albania</c:v>
                </c:pt>
                <c:pt idx="18">
                  <c:v>Bulgaria</c:v>
                </c:pt>
                <c:pt idx="19">
                  <c:v>Thailand</c:v>
                </c:pt>
                <c:pt idx="20">
                  <c:v>Argentina</c:v>
                </c:pt>
                <c:pt idx="21">
                  <c:v>Peru</c:v>
                </c:pt>
                <c:pt idx="22">
                  <c:v>Malaysia</c:v>
                </c:pt>
                <c:pt idx="23">
                  <c:v>Colombia</c:v>
                </c:pt>
                <c:pt idx="24">
                  <c:v>Jordan</c:v>
                </c:pt>
                <c:pt idx="25">
                  <c:v>Brazil</c:v>
                </c:pt>
                <c:pt idx="26">
                  <c:v>Romania</c:v>
                </c:pt>
                <c:pt idx="27">
                  <c:v>Costa Rica</c:v>
                </c:pt>
                <c:pt idx="28">
                  <c:v>Iceland</c:v>
                </c:pt>
                <c:pt idx="29">
                  <c:v>Mexico</c:v>
                </c:pt>
                <c:pt idx="30">
                  <c:v>Israel</c:v>
                </c:pt>
                <c:pt idx="31">
                  <c:v>Serbia</c:v>
                </c:pt>
                <c:pt idx="32">
                  <c:v>Moldova</c:v>
                </c:pt>
                <c:pt idx="33">
                  <c:v>Malta</c:v>
                </c:pt>
                <c:pt idx="34">
                  <c:v>Uruguay</c:v>
                </c:pt>
                <c:pt idx="35">
                  <c:v>Luxembourg</c:v>
                </c:pt>
                <c:pt idx="36">
                  <c:v>Greece</c:v>
                </c:pt>
                <c:pt idx="37">
                  <c:v>Slovak Republic</c:v>
                </c:pt>
                <c:pt idx="38">
                  <c:v>Chile</c:v>
                </c:pt>
                <c:pt idx="39">
                  <c:v>Lithuania</c:v>
                </c:pt>
                <c:pt idx="40">
                  <c:v>Netherlands</c:v>
                </c:pt>
                <c:pt idx="41">
                  <c:v>Russia</c:v>
                </c:pt>
                <c:pt idx="42">
                  <c:v>Latvia</c:v>
                </c:pt>
                <c:pt idx="43">
                  <c:v>Belarus</c:v>
                </c:pt>
                <c:pt idx="44">
                  <c:v>Ukraine</c:v>
                </c:pt>
                <c:pt idx="45">
                  <c:v>Denmark</c:v>
                </c:pt>
                <c:pt idx="46">
                  <c:v>Hungary</c:v>
                </c:pt>
                <c:pt idx="47">
                  <c:v>Croatia</c:v>
                </c:pt>
                <c:pt idx="48">
                  <c:v>Norway</c:v>
                </c:pt>
                <c:pt idx="49">
                  <c:v>OECD average</c:v>
                </c:pt>
                <c:pt idx="50">
                  <c:v>Switzerland</c:v>
                </c:pt>
                <c:pt idx="51">
                  <c:v>Slovenia</c:v>
                </c:pt>
                <c:pt idx="52">
                  <c:v>Belgium</c:v>
                </c:pt>
                <c:pt idx="53">
                  <c:v>Italy</c:v>
                </c:pt>
                <c:pt idx="54">
                  <c:v>Turkey</c:v>
                </c:pt>
                <c:pt idx="55">
                  <c:v>Sweden</c:v>
                </c:pt>
                <c:pt idx="56">
                  <c:v>France</c:v>
                </c:pt>
                <c:pt idx="57">
                  <c:v>Australia</c:v>
                </c:pt>
                <c:pt idx="58">
                  <c:v>Austria</c:v>
                </c:pt>
                <c:pt idx="59">
                  <c:v>New Zealand</c:v>
                </c:pt>
                <c:pt idx="60">
                  <c:v>Czech Republic</c:v>
                </c:pt>
                <c:pt idx="61">
                  <c:v>United States</c:v>
                </c:pt>
                <c:pt idx="62">
                  <c:v>Portugal</c:v>
                </c:pt>
                <c:pt idx="63">
                  <c:v>United Kingdom</c:v>
                </c:pt>
                <c:pt idx="64">
                  <c:v>Korea</c:v>
                </c:pt>
                <c:pt idx="65">
                  <c:v>Canada</c:v>
                </c:pt>
                <c:pt idx="66">
                  <c:v>Finland</c:v>
                </c:pt>
                <c:pt idx="67">
                  <c:v>Poland</c:v>
                </c:pt>
                <c:pt idx="68">
                  <c:v>Japan</c:v>
                </c:pt>
                <c:pt idx="69">
                  <c:v>Germany</c:v>
                </c:pt>
                <c:pt idx="70">
                  <c:v>Chinese Taipei</c:v>
                </c:pt>
                <c:pt idx="71">
                  <c:v>Ireland</c:v>
                </c:pt>
                <c:pt idx="72">
                  <c:v>Estonia</c:v>
                </c:pt>
                <c:pt idx="73">
                  <c:v>Macao (China)</c:v>
                </c:pt>
                <c:pt idx="74">
                  <c:v>Hong Kong (China)</c:v>
                </c:pt>
                <c:pt idx="75">
                  <c:v>Singapore</c:v>
                </c:pt>
                <c:pt idx="76">
                  <c:v>B-S-J-Z (China)</c:v>
                </c:pt>
              </c:strCache>
            </c:strRef>
          </c:cat>
          <c:val>
            <c:numRef>
              <c:f>'Figure II.2.2'!$E$98:$E$174</c:f>
              <c:numCache>
                <c:formatCode>0</c:formatCode>
                <c:ptCount val="77"/>
                <c:pt idx="0">
                  <c:v>344.98350581915702</c:v>
                </c:pt>
                <c:pt idx="1">
                  <c:v>333.20135568207479</c:v>
                </c:pt>
                <c:pt idx="2">
                  <c:v>323.41391980033285</c:v>
                </c:pt>
                <c:pt idx="3">
                  <c:v>352.32415408215866</c:v>
                </c:pt>
                <c:pt idx="4">
                  <c:v>335.17546739727345</c:v>
                </c:pt>
                <c:pt idx="5">
                  <c:v>358.15144185655777</c:v>
                </c:pt>
                <c:pt idx="6">
                  <c:v>358.78681944513994</c:v>
                </c:pt>
                <c:pt idx="7">
                  <c:v>366.55160935605795</c:v>
                </c:pt>
                <c:pt idx="8">
                  <c:v>363.13179097457942</c:v>
                </c:pt>
                <c:pt idx="9">
                  <c:v>372.30335908633685</c:v>
                </c:pt>
                <c:pt idx="10">
                  <c:v>366.90819135183779</c:v>
                </c:pt>
                <c:pt idx="11">
                  <c:v>378.33254318136994</c:v>
                </c:pt>
                <c:pt idx="12">
                  <c:v>369.93979097780669</c:v>
                </c:pt>
                <c:pt idx="13">
                  <c:v>385.76403914933849</c:v>
                </c:pt>
                <c:pt idx="14">
                  <c:v>370.06673720351966</c:v>
                </c:pt>
                <c:pt idx="15">
                  <c:v>378.88904624773045</c:v>
                </c:pt>
                <c:pt idx="16">
                  <c:v>393.01770812561074</c:v>
                </c:pt>
                <c:pt idx="17">
                  <c:v>396.56597460362315</c:v>
                </c:pt>
                <c:pt idx="18">
                  <c:v>371.39372462398137</c:v>
                </c:pt>
                <c:pt idx="19">
                  <c:v>380.89188365907921</c:v>
                </c:pt>
                <c:pt idx="20">
                  <c:v>384.25991723309022</c:v>
                </c:pt>
                <c:pt idx="21">
                  <c:v>390.45831904968406</c:v>
                </c:pt>
                <c:pt idx="22">
                  <c:v>396.17979658695288</c:v>
                </c:pt>
                <c:pt idx="23">
                  <c:v>401.34849854079414</c:v>
                </c:pt>
                <c:pt idx="24">
                  <c:v>405.7425359565882</c:v>
                </c:pt>
                <c:pt idx="25">
                  <c:v>398.605329709741</c:v>
                </c:pt>
                <c:pt idx="26">
                  <c:v>386.75284000147383</c:v>
                </c:pt>
                <c:pt idx="27">
                  <c:v>405.71329874557745</c:v>
                </c:pt>
                <c:pt idx="29">
                  <c:v>415.64317532322588</c:v>
                </c:pt>
                <c:pt idx="30">
                  <c:v>380.33839087314391</c:v>
                </c:pt>
                <c:pt idx="31">
                  <c:v>400.35448624733885</c:v>
                </c:pt>
                <c:pt idx="32">
                  <c:v>390.65493534784048</c:v>
                </c:pt>
                <c:pt idx="33">
                  <c:v>397.77035720787467</c:v>
                </c:pt>
                <c:pt idx="34">
                  <c:v>413.79977780517447</c:v>
                </c:pt>
                <c:pt idx="35">
                  <c:v>418.47622409762829</c:v>
                </c:pt>
                <c:pt idx="36">
                  <c:v>416.03444034984489</c:v>
                </c:pt>
                <c:pt idx="37">
                  <c:v>395.72255713110098</c:v>
                </c:pt>
                <c:pt idx="38">
                  <c:v>428.31649359364394</c:v>
                </c:pt>
                <c:pt idx="39">
                  <c:v>416.1757446202605</c:v>
                </c:pt>
                <c:pt idx="40">
                  <c:v>424.03424727529892</c:v>
                </c:pt>
                <c:pt idx="42">
                  <c:v>438.61794143239769</c:v>
                </c:pt>
                <c:pt idx="43">
                  <c:v>406.34638229614518</c:v>
                </c:pt>
                <c:pt idx="44">
                  <c:v>414.89888129780542</c:v>
                </c:pt>
                <c:pt idx="46">
                  <c:v>411.70723741001552</c:v>
                </c:pt>
                <c:pt idx="47">
                  <c:v>446.21913200381164</c:v>
                </c:pt>
                <c:pt idx="49">
                  <c:v>435.3429700136183</c:v>
                </c:pt>
                <c:pt idx="50">
                  <c:v>424.85116921512849</c:v>
                </c:pt>
                <c:pt idx="51">
                  <c:v>435.4763843202287</c:v>
                </c:pt>
                <c:pt idx="52">
                  <c:v>427.59523409867217</c:v>
                </c:pt>
                <c:pt idx="53">
                  <c:v>435.66241613090745</c:v>
                </c:pt>
                <c:pt idx="54">
                  <c:v>454.59021420838747</c:v>
                </c:pt>
                <c:pt idx="55">
                  <c:v>435.72986704578074</c:v>
                </c:pt>
                <c:pt idx="56">
                  <c:v>436.04881054262819</c:v>
                </c:pt>
                <c:pt idx="57">
                  <c:v>442.52386194201426</c:v>
                </c:pt>
                <c:pt idx="58">
                  <c:v>422.55596360226849</c:v>
                </c:pt>
                <c:pt idx="59">
                  <c:v>457.32656085340068</c:v>
                </c:pt>
                <c:pt idx="60">
                  <c:v>427.77301317431869</c:v>
                </c:pt>
                <c:pt idx="61">
                  <c:v>451.16510103867171</c:v>
                </c:pt>
                <c:pt idx="62">
                  <c:v>462.23954819005206</c:v>
                </c:pt>
                <c:pt idx="63">
                  <c:v>451.5378083371711</c:v>
                </c:pt>
                <c:pt idx="64">
                  <c:v>457.67991700734797</c:v>
                </c:pt>
                <c:pt idx="67">
                  <c:v>455.27554784694661</c:v>
                </c:pt>
                <c:pt idx="68">
                  <c:v>449.4264494047714</c:v>
                </c:pt>
                <c:pt idx="69">
                  <c:v>455.58252859865024</c:v>
                </c:pt>
                <c:pt idx="70">
                  <c:v>463.90657294695995</c:v>
                </c:pt>
                <c:pt idx="71">
                  <c:v>463.32133343719926</c:v>
                </c:pt>
                <c:pt idx="72">
                  <c:v>495.63000933980834</c:v>
                </c:pt>
                <c:pt idx="73">
                  <c:v>515.17839568224417</c:v>
                </c:pt>
                <c:pt idx="74">
                  <c:v>506.39946582081302</c:v>
                </c:pt>
                <c:pt idx="75">
                  <c:v>481.47815163272048</c:v>
                </c:pt>
                <c:pt idx="76">
                  <c:v>537.15693019976425</c:v>
                </c:pt>
              </c:numCache>
            </c:numRef>
          </c:val>
          <c:smooth val="0"/>
          <c:extLst>
            <c:ext xmlns:c16="http://schemas.microsoft.com/office/drawing/2014/chart" uri="{C3380CC4-5D6E-409C-BE32-E72D297353CC}">
              <c16:uniqueId val="{00000003-B320-484E-A98C-1E717BC585FD}"/>
            </c:ext>
          </c:extLst>
        </c:ser>
        <c:ser>
          <c:idx val="0"/>
          <c:order val="4"/>
          <c:tx>
            <c:strRef>
              <c:f>'Figure II.2.2'!$C$95</c:f>
              <c:strCache>
                <c:ptCount val="1"/>
                <c:pt idx="0">
                  <c:v>Bottom decile</c:v>
                </c:pt>
              </c:strCache>
            </c:strRef>
          </c:tx>
          <c:spPr>
            <a:ln>
              <a:noFill/>
            </a:ln>
          </c:spPr>
          <c:marker>
            <c:symbol val="dash"/>
            <c:size val="10"/>
            <c:spPr>
              <a:solidFill>
                <a:schemeClr val="tx1"/>
              </a:solidFill>
              <a:ln>
                <a:noFill/>
              </a:ln>
            </c:spPr>
          </c:marker>
          <c:cat>
            <c:strRef>
              <c:f>'Figure II.2.2'!$B$98:$B$174</c:f>
              <c:strCache>
                <c:ptCount val="77"/>
                <c:pt idx="0">
                  <c:v>Kosovo</c:v>
                </c:pt>
                <c:pt idx="1">
                  <c:v>Dominican Republic</c:v>
                </c:pt>
                <c:pt idx="2">
                  <c:v>Lebanon</c:v>
                </c:pt>
                <c:pt idx="3">
                  <c:v>Qatar</c:v>
                </c:pt>
                <c:pt idx="4">
                  <c:v>Philippines</c:v>
                </c:pt>
                <c:pt idx="5">
                  <c:v>Morocco</c:v>
                </c:pt>
                <c:pt idx="6">
                  <c:v>Georgia</c:v>
                </c:pt>
                <c:pt idx="7">
                  <c:v>Panama</c:v>
                </c:pt>
                <c:pt idx="8">
                  <c:v>North Macedonia</c:v>
                </c:pt>
                <c:pt idx="9">
                  <c:v>Kazakhstan</c:v>
                </c:pt>
                <c:pt idx="10">
                  <c:v>Indonesia</c:v>
                </c:pt>
                <c:pt idx="11">
                  <c:v>Baku (Azerbaijan)</c:v>
                </c:pt>
                <c:pt idx="12">
                  <c:v>United Arab Emirates</c:v>
                </c:pt>
                <c:pt idx="13">
                  <c:v>Saudi Arabia</c:v>
                </c:pt>
                <c:pt idx="14">
                  <c:v>Brunei Darussalam</c:v>
                </c:pt>
                <c:pt idx="15">
                  <c:v>Bosnia and Herzegovina</c:v>
                </c:pt>
                <c:pt idx="16">
                  <c:v>Montenegro</c:v>
                </c:pt>
                <c:pt idx="17">
                  <c:v>Albania</c:v>
                </c:pt>
                <c:pt idx="18">
                  <c:v>Bulgaria</c:v>
                </c:pt>
                <c:pt idx="19">
                  <c:v>Thailand</c:v>
                </c:pt>
                <c:pt idx="20">
                  <c:v>Argentina</c:v>
                </c:pt>
                <c:pt idx="21">
                  <c:v>Peru</c:v>
                </c:pt>
                <c:pt idx="22">
                  <c:v>Malaysia</c:v>
                </c:pt>
                <c:pt idx="23">
                  <c:v>Colombia</c:v>
                </c:pt>
                <c:pt idx="24">
                  <c:v>Jordan</c:v>
                </c:pt>
                <c:pt idx="25">
                  <c:v>Brazil</c:v>
                </c:pt>
                <c:pt idx="26">
                  <c:v>Romania</c:v>
                </c:pt>
                <c:pt idx="27">
                  <c:v>Costa Rica</c:v>
                </c:pt>
                <c:pt idx="28">
                  <c:v>Iceland</c:v>
                </c:pt>
                <c:pt idx="29">
                  <c:v>Mexico</c:v>
                </c:pt>
                <c:pt idx="30">
                  <c:v>Israel</c:v>
                </c:pt>
                <c:pt idx="31">
                  <c:v>Serbia</c:v>
                </c:pt>
                <c:pt idx="32">
                  <c:v>Moldova</c:v>
                </c:pt>
                <c:pt idx="33">
                  <c:v>Malta</c:v>
                </c:pt>
                <c:pt idx="34">
                  <c:v>Uruguay</c:v>
                </c:pt>
                <c:pt idx="35">
                  <c:v>Luxembourg</c:v>
                </c:pt>
                <c:pt idx="36">
                  <c:v>Greece</c:v>
                </c:pt>
                <c:pt idx="37">
                  <c:v>Slovak Republic</c:v>
                </c:pt>
                <c:pt idx="38">
                  <c:v>Chile</c:v>
                </c:pt>
                <c:pt idx="39">
                  <c:v>Lithuania</c:v>
                </c:pt>
                <c:pt idx="40">
                  <c:v>Netherlands</c:v>
                </c:pt>
                <c:pt idx="41">
                  <c:v>Russia</c:v>
                </c:pt>
                <c:pt idx="42">
                  <c:v>Latvia</c:v>
                </c:pt>
                <c:pt idx="43">
                  <c:v>Belarus</c:v>
                </c:pt>
                <c:pt idx="44">
                  <c:v>Ukraine</c:v>
                </c:pt>
                <c:pt idx="45">
                  <c:v>Denmark</c:v>
                </c:pt>
                <c:pt idx="46">
                  <c:v>Hungary</c:v>
                </c:pt>
                <c:pt idx="47">
                  <c:v>Croatia</c:v>
                </c:pt>
                <c:pt idx="48">
                  <c:v>Norway</c:v>
                </c:pt>
                <c:pt idx="49">
                  <c:v>OECD average</c:v>
                </c:pt>
                <c:pt idx="50">
                  <c:v>Switzerland</c:v>
                </c:pt>
                <c:pt idx="51">
                  <c:v>Slovenia</c:v>
                </c:pt>
                <c:pt idx="52">
                  <c:v>Belgium</c:v>
                </c:pt>
                <c:pt idx="53">
                  <c:v>Italy</c:v>
                </c:pt>
                <c:pt idx="54">
                  <c:v>Turkey</c:v>
                </c:pt>
                <c:pt idx="55">
                  <c:v>Sweden</c:v>
                </c:pt>
                <c:pt idx="56">
                  <c:v>France</c:v>
                </c:pt>
                <c:pt idx="57">
                  <c:v>Australia</c:v>
                </c:pt>
                <c:pt idx="58">
                  <c:v>Austria</c:v>
                </c:pt>
                <c:pt idx="59">
                  <c:v>New Zealand</c:v>
                </c:pt>
                <c:pt idx="60">
                  <c:v>Czech Republic</c:v>
                </c:pt>
                <c:pt idx="61">
                  <c:v>United States</c:v>
                </c:pt>
                <c:pt idx="62">
                  <c:v>Portugal</c:v>
                </c:pt>
                <c:pt idx="63">
                  <c:v>United Kingdom</c:v>
                </c:pt>
                <c:pt idx="64">
                  <c:v>Korea</c:v>
                </c:pt>
                <c:pt idx="65">
                  <c:v>Canada</c:v>
                </c:pt>
                <c:pt idx="66">
                  <c:v>Finland</c:v>
                </c:pt>
                <c:pt idx="67">
                  <c:v>Poland</c:v>
                </c:pt>
                <c:pt idx="68">
                  <c:v>Japan</c:v>
                </c:pt>
                <c:pt idx="69">
                  <c:v>Germany</c:v>
                </c:pt>
                <c:pt idx="70">
                  <c:v>Chinese Taipei</c:v>
                </c:pt>
                <c:pt idx="71">
                  <c:v>Ireland</c:v>
                </c:pt>
                <c:pt idx="72">
                  <c:v>Estonia</c:v>
                </c:pt>
                <c:pt idx="73">
                  <c:v>Macao (China)</c:v>
                </c:pt>
                <c:pt idx="74">
                  <c:v>Hong Kong (China)</c:v>
                </c:pt>
                <c:pt idx="75">
                  <c:v>Singapore</c:v>
                </c:pt>
                <c:pt idx="76">
                  <c:v>B-S-J-Z (China)</c:v>
                </c:pt>
              </c:strCache>
            </c:strRef>
          </c:cat>
          <c:val>
            <c:numRef>
              <c:f>'Figure II.2.2'!$C$98:$C$174</c:f>
              <c:numCache>
                <c:formatCode>0</c:formatCode>
                <c:ptCount val="77"/>
                <c:pt idx="0">
                  <c:v>322.76398655384469</c:v>
                </c:pt>
                <c:pt idx="1">
                  <c:v>319.14680130183723</c:v>
                </c:pt>
                <c:pt idx="2">
                  <c:v>301.59901654108108</c:v>
                </c:pt>
                <c:pt idx="4">
                  <c:v>309.22728559012398</c:v>
                </c:pt>
                <c:pt idx="5">
                  <c:v>346.6335026170546</c:v>
                </c:pt>
                <c:pt idx="6">
                  <c:v>326.93544330149911</c:v>
                </c:pt>
                <c:pt idx="7">
                  <c:v>340.55128576699985</c:v>
                </c:pt>
                <c:pt idx="8">
                  <c:v>332.41243532213974</c:v>
                </c:pt>
                <c:pt idx="9">
                  <c:v>350.87939927541697</c:v>
                </c:pt>
                <c:pt idx="10">
                  <c:v>355.57453294945043</c:v>
                </c:pt>
                <c:pt idx="11">
                  <c:v>360.0528680297748</c:v>
                </c:pt>
                <c:pt idx="13">
                  <c:v>358.28953785009122</c:v>
                </c:pt>
                <c:pt idx="14">
                  <c:v>344.99108296327501</c:v>
                </c:pt>
                <c:pt idx="15">
                  <c:v>350.56821833852058</c:v>
                </c:pt>
                <c:pt idx="17">
                  <c:v>376.33515105293162</c:v>
                </c:pt>
                <c:pt idx="18">
                  <c:v>347.8332715782397</c:v>
                </c:pt>
                <c:pt idx="19">
                  <c:v>370.40586003597832</c:v>
                </c:pt>
                <c:pt idx="20">
                  <c:v>353.50822045242148</c:v>
                </c:pt>
                <c:pt idx="21">
                  <c:v>350.74895550855928</c:v>
                </c:pt>
                <c:pt idx="22">
                  <c:v>370.07697645771623</c:v>
                </c:pt>
                <c:pt idx="23">
                  <c:v>378.05237345459778</c:v>
                </c:pt>
                <c:pt idx="24">
                  <c:v>383.25481253982025</c:v>
                </c:pt>
                <c:pt idx="25">
                  <c:v>375.68719843407592</c:v>
                </c:pt>
                <c:pt idx="26">
                  <c:v>341.98777147258591</c:v>
                </c:pt>
                <c:pt idx="27">
                  <c:v>394.47927460890946</c:v>
                </c:pt>
                <c:pt idx="29">
                  <c:v>391.0740160489396</c:v>
                </c:pt>
                <c:pt idx="32">
                  <c:v>353.34995323421447</c:v>
                </c:pt>
                <c:pt idx="34">
                  <c:v>380.58261403212703</c:v>
                </c:pt>
                <c:pt idx="35">
                  <c:v>399.61587415249278</c:v>
                </c:pt>
                <c:pt idx="36">
                  <c:v>375.19525251153692</c:v>
                </c:pt>
                <c:pt idx="37">
                  <c:v>335.59282886862923</c:v>
                </c:pt>
                <c:pt idx="38">
                  <c:v>403.78867796700064</c:v>
                </c:pt>
                <c:pt idx="46">
                  <c:v>366.7776472116629</c:v>
                </c:pt>
                <c:pt idx="49">
                  <c:v>401.21240574091871</c:v>
                </c:pt>
                <c:pt idx="50">
                  <c:v>395.70423097001708</c:v>
                </c:pt>
                <c:pt idx="52">
                  <c:v>403.40271726282174</c:v>
                </c:pt>
                <c:pt idx="53">
                  <c:v>387.24407137170232</c:v>
                </c:pt>
                <c:pt idx="54">
                  <c:v>440.12543391801847</c:v>
                </c:pt>
                <c:pt idx="56">
                  <c:v>389.29587682321551</c:v>
                </c:pt>
                <c:pt idx="59">
                  <c:v>413.06058126353309</c:v>
                </c:pt>
                <c:pt idx="61">
                  <c:v>435.46730437154861</c:v>
                </c:pt>
                <c:pt idx="62">
                  <c:v>439.33457527749863</c:v>
                </c:pt>
                <c:pt idx="69">
                  <c:v>403.96850165506328</c:v>
                </c:pt>
                <c:pt idx="70">
                  <c:v>430.69347672294737</c:v>
                </c:pt>
                <c:pt idx="73">
                  <c:v>502.02678167243261</c:v>
                </c:pt>
                <c:pt idx="74">
                  <c:v>484.7285781715986</c:v>
                </c:pt>
                <c:pt idx="76">
                  <c:v>510.80466711958672</c:v>
                </c:pt>
              </c:numCache>
            </c:numRef>
          </c:val>
          <c:smooth val="0"/>
          <c:extLst>
            <c:ext xmlns:c16="http://schemas.microsoft.com/office/drawing/2014/chart" uri="{C3380CC4-5D6E-409C-BE32-E72D297353CC}">
              <c16:uniqueId val="{00000004-B320-484E-A98C-1E717BC585FD}"/>
            </c:ext>
          </c:extLst>
        </c:ser>
        <c:dLbls>
          <c:showLegendKey val="0"/>
          <c:showVal val="0"/>
          <c:showCatName val="0"/>
          <c:showSerName val="0"/>
          <c:showPercent val="0"/>
          <c:showBubbleSize val="0"/>
        </c:dLbls>
        <c:hiLowLines/>
        <c:marker val="1"/>
        <c:smooth val="0"/>
        <c:axId val="393245656"/>
        <c:axId val="1"/>
      </c:lineChart>
      <c:catAx>
        <c:axId val="393245656"/>
        <c:scaling>
          <c:orientation val="minMax"/>
        </c:scaling>
        <c:delete val="0"/>
        <c:axPos val="b"/>
        <c:majorGridlines/>
        <c:numFmt formatCode="General" sourceLinked="1"/>
        <c:majorTickMark val="none"/>
        <c:minorTickMark val="none"/>
        <c:tickLblPos val="high"/>
        <c:txPr>
          <a:bodyPr rot="-5400000" vert="horz"/>
          <a:lstStyle/>
          <a:p>
            <a:pPr>
              <a:defRPr sz="1000" b="0" i="0" u="none" strike="noStrike" baseline="0">
                <a:solidFill>
                  <a:schemeClr val="bg1"/>
                </a:solidFill>
                <a:latin typeface="Calibri"/>
                <a:ea typeface="Calibri"/>
                <a:cs typeface="Calibri"/>
              </a:defRPr>
            </a:pPr>
            <a:endParaRPr lang="en-US"/>
          </a:p>
        </c:txPr>
        <c:crossAx val="1"/>
        <c:crosses val="autoZero"/>
        <c:auto val="1"/>
        <c:lblAlgn val="ctr"/>
        <c:lblOffset val="100"/>
        <c:tickLblSkip val="1"/>
        <c:noMultiLvlLbl val="0"/>
      </c:catAx>
      <c:valAx>
        <c:axId val="1"/>
        <c:scaling>
          <c:orientation val="minMax"/>
          <c:min val="30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3245656"/>
        <c:crosses val="autoZero"/>
        <c:crossBetween val="between"/>
      </c:valAx>
      <c:spPr>
        <a:ln>
          <a:solidFill>
            <a:schemeClr val="bg1">
              <a:lumMod val="75000"/>
            </a:schemeClr>
          </a:solidFill>
        </a:ln>
      </c:spPr>
    </c:plotArea>
    <c:legend>
      <c:legendPos val="t"/>
      <c:layout>
        <c:manualLayout>
          <c:xMode val="edge"/>
          <c:yMode val="edge"/>
          <c:x val="0.22912987574324753"/>
          <c:y val="0.21639408390364848"/>
          <c:w val="0.54762792196372867"/>
          <c:h val="0.10167404777135362"/>
        </c:manualLayout>
      </c:layout>
      <c:overlay val="0"/>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xdr:rowOff>
    </xdr:from>
    <xdr:to>
      <xdr:col>78</xdr:col>
      <xdr:colOff>137584</xdr:colOff>
      <xdr:row>29</xdr:row>
      <xdr:rowOff>0</xdr:rowOff>
    </xdr:to>
    <xdr:graphicFrame macro="">
      <xdr:nvGraphicFramePr>
        <xdr:cNvPr id="2" name="Chart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50</xdr:col>
      <xdr:colOff>10582</xdr:colOff>
      <xdr:row>17</xdr:row>
      <xdr:rowOff>63500</xdr:rowOff>
    </xdr:from>
    <xdr:to>
      <xdr:col>51</xdr:col>
      <xdr:colOff>0</xdr:colOff>
      <xdr:row>33</xdr:row>
      <xdr:rowOff>0</xdr:rowOff>
    </xdr:to>
    <xdr:sp macro="" textlink="">
      <xdr:nvSpPr>
        <xdr:cNvPr id="3" name="Rectangle 2"/>
        <xdr:cNvSpPr/>
      </xdr:nvSpPr>
      <xdr:spPr>
        <a:xfrm>
          <a:off x="8811682" y="2006600"/>
          <a:ext cx="160868" cy="5365750"/>
        </a:xfrm>
        <a:prstGeom prst="rect">
          <a:avLst/>
        </a:prstGeom>
        <a:solidFill>
          <a:schemeClr val="tx2">
            <a:lumMod val="40000"/>
            <a:lumOff val="60000"/>
            <a:alpha val="3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GB"/>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0.00123</cdr:y>
    </cdr:from>
    <cdr:to>
      <cdr:x>0</cdr:x>
      <cdr:y>0.00123</cdr:y>
    </cdr:to>
    <cdr:sp macro="" textlink="">
      <cdr:nvSpPr>
        <cdr:cNvPr id="7" name="TextBox 6"/>
        <cdr:cNvSpPr txBox="1"/>
      </cdr:nvSpPr>
      <cdr:spPr>
        <a:xfrm xmlns:a="http://schemas.openxmlformats.org/drawingml/2006/main" rot="16200000">
          <a:off x="-895382" y="895383"/>
          <a:ext cx="2124077" cy="333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ysClr val="windowText" lastClr="000000"/>
              </a:solidFill>
            </a:rPr>
            <a:t>Mean mathematics</a:t>
          </a:r>
          <a:r>
            <a:rPr lang="en-GB" sz="1100" baseline="0">
              <a:solidFill>
                <a:sysClr val="windowText" lastClr="000000"/>
              </a:solidFill>
            </a:rPr>
            <a:t> s</a:t>
          </a:r>
          <a:r>
            <a:rPr lang="en-GB" sz="1100">
              <a:solidFill>
                <a:sysClr val="windowText" lastClr="000000"/>
              </a:solidFill>
            </a:rPr>
            <a:t>core</a:t>
          </a:r>
        </a:p>
      </cdr:txBody>
    </cdr:sp>
  </cdr:relSizeAnchor>
  <cdr:relSizeAnchor xmlns:cdr="http://schemas.openxmlformats.org/drawingml/2006/chartDrawing">
    <cdr:from>
      <cdr:x>0.00025</cdr:x>
      <cdr:y>0.2894</cdr:y>
    </cdr:from>
    <cdr:to>
      <cdr:x>0.08192</cdr:x>
      <cdr:y>0.38667</cdr:y>
    </cdr:to>
    <cdr:sp macro="" textlink="">
      <cdr:nvSpPr>
        <cdr:cNvPr id="6" name="TextBox 1"/>
        <cdr:cNvSpPr txBox="1"/>
      </cdr:nvSpPr>
      <cdr:spPr>
        <a:xfrm xmlns:a="http://schemas.openxmlformats.org/drawingml/2006/main">
          <a:off x="3410" y="918855"/>
          <a:ext cx="1108949" cy="3088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Mean score</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77"/>
  <sheetViews>
    <sheetView showGridLines="0" tabSelected="1" zoomScale="90" zoomScaleNormal="90" zoomScaleSheetLayoutView="90" workbookViewId="0"/>
  </sheetViews>
  <sheetFormatPr defaultRowHeight="13.2" x14ac:dyDescent="0.25"/>
  <cols>
    <col min="1" max="1" width="6" customWidth="1"/>
    <col min="2" max="79" width="2.5546875" customWidth="1"/>
  </cols>
  <sheetData>
    <row r="1" spans="1:20" s="94" customFormat="1" x14ac:dyDescent="0.25">
      <c r="A1" s="95" t="s">
        <v>168</v>
      </c>
    </row>
    <row r="2" spans="1:20" s="94" customFormat="1" x14ac:dyDescent="0.25">
      <c r="A2" s="94" t="s">
        <v>169</v>
      </c>
      <c r="B2" s="94" t="s">
        <v>170</v>
      </c>
    </row>
    <row r="3" spans="1:20" s="94" customFormat="1" x14ac:dyDescent="0.25">
      <c r="A3" s="94" t="s">
        <v>171</v>
      </c>
    </row>
    <row r="4" spans="1:20" s="94" customFormat="1" x14ac:dyDescent="0.25">
      <c r="A4" s="95" t="s">
        <v>172</v>
      </c>
    </row>
    <row r="5" spans="1:20" s="94" customFormat="1" x14ac:dyDescent="0.25"/>
    <row r="6" spans="1:20" x14ac:dyDescent="0.25">
      <c r="A6" s="1" t="s">
        <v>0</v>
      </c>
      <c r="B6" s="2"/>
      <c r="C6" s="2"/>
      <c r="D6" s="3"/>
      <c r="E6" s="3"/>
      <c r="F6" s="3"/>
      <c r="G6" s="3"/>
      <c r="H6" s="3"/>
      <c r="I6" s="3"/>
      <c r="J6" s="3"/>
      <c r="K6" s="3"/>
      <c r="L6" s="3"/>
      <c r="M6" s="4"/>
      <c r="N6" s="3"/>
      <c r="O6" s="3"/>
      <c r="P6" s="3"/>
      <c r="Q6" s="3"/>
      <c r="R6" s="3"/>
      <c r="S6" s="3"/>
      <c r="T6" s="3"/>
    </row>
    <row r="7" spans="1:20" x14ac:dyDescent="0.25">
      <c r="A7" s="5" t="s">
        <v>1</v>
      </c>
      <c r="B7" s="2"/>
      <c r="C7" s="2"/>
      <c r="D7" s="3"/>
      <c r="E7" s="3"/>
      <c r="F7" s="3"/>
      <c r="G7" s="3"/>
      <c r="H7" s="3"/>
      <c r="I7" s="3"/>
      <c r="J7" s="3"/>
      <c r="K7" s="3"/>
      <c r="L7" s="3"/>
      <c r="M7" s="6"/>
      <c r="N7" s="3"/>
      <c r="O7" s="3"/>
      <c r="P7" s="3"/>
      <c r="Q7" s="3"/>
      <c r="R7" s="3"/>
      <c r="S7" s="3"/>
      <c r="T7" s="3"/>
    </row>
    <row r="8" spans="1:20" x14ac:dyDescent="0.25">
      <c r="A8" s="7"/>
      <c r="B8" s="2"/>
      <c r="C8" s="2"/>
      <c r="D8" s="3"/>
      <c r="E8" s="3"/>
      <c r="F8" s="3"/>
      <c r="G8" s="3"/>
      <c r="H8" s="3"/>
      <c r="I8" s="3"/>
      <c r="J8" s="3"/>
      <c r="K8" s="3"/>
      <c r="L8" s="3"/>
      <c r="M8" s="4"/>
      <c r="N8" s="3"/>
      <c r="O8" s="3"/>
      <c r="P8" s="3"/>
      <c r="Q8" s="3"/>
      <c r="R8" s="3"/>
      <c r="S8" s="3"/>
      <c r="T8" s="3"/>
    </row>
    <row r="9" spans="1:20" x14ac:dyDescent="0.25">
      <c r="A9" s="3"/>
      <c r="B9" s="3"/>
      <c r="C9" s="3"/>
      <c r="D9" s="3"/>
      <c r="E9" s="3"/>
      <c r="F9" s="3"/>
      <c r="G9" s="3"/>
      <c r="H9" s="3"/>
      <c r="I9" s="3"/>
      <c r="J9" s="3"/>
      <c r="K9" s="3"/>
      <c r="L9" s="3"/>
      <c r="M9" s="4"/>
      <c r="N9" s="3"/>
      <c r="O9" s="3"/>
      <c r="P9" s="3"/>
      <c r="Q9" s="3"/>
      <c r="R9" s="3"/>
      <c r="S9" s="3"/>
      <c r="T9" s="3"/>
    </row>
    <row r="10" spans="1:20" x14ac:dyDescent="0.25">
      <c r="A10" s="3"/>
      <c r="B10" s="3"/>
      <c r="C10" s="3"/>
      <c r="D10" s="3"/>
      <c r="E10" s="3"/>
      <c r="F10" s="3"/>
      <c r="G10" s="3"/>
      <c r="H10" s="3"/>
      <c r="I10" s="3"/>
      <c r="J10" s="3"/>
      <c r="K10" s="3"/>
      <c r="L10" s="3"/>
      <c r="M10" s="3"/>
      <c r="N10" s="3"/>
      <c r="O10" s="3"/>
      <c r="P10" s="3"/>
      <c r="Q10" s="3"/>
      <c r="R10" s="3"/>
      <c r="S10" s="3"/>
      <c r="T10" s="3"/>
    </row>
    <row r="11" spans="1:20" x14ac:dyDescent="0.25">
      <c r="A11" s="3"/>
      <c r="B11" s="3"/>
      <c r="C11" s="3"/>
      <c r="D11" s="3"/>
      <c r="E11" s="3"/>
      <c r="F11" s="3"/>
      <c r="G11" s="3"/>
      <c r="H11" s="3"/>
      <c r="I11" s="3"/>
      <c r="J11" s="3"/>
      <c r="K11" s="3"/>
      <c r="L11" s="3"/>
      <c r="M11" s="3"/>
      <c r="N11" s="3"/>
      <c r="O11" s="3"/>
      <c r="P11" s="3"/>
      <c r="Q11" s="3"/>
      <c r="R11" s="3"/>
      <c r="S11" s="3"/>
      <c r="T11" s="3"/>
    </row>
    <row r="12" spans="1:20" x14ac:dyDescent="0.25">
      <c r="A12" s="3"/>
      <c r="B12" s="3"/>
      <c r="C12" s="3"/>
      <c r="D12" s="3"/>
      <c r="E12" s="3"/>
      <c r="F12" s="3"/>
      <c r="G12" s="3"/>
      <c r="H12" s="3"/>
      <c r="I12" s="3"/>
      <c r="J12" s="3"/>
      <c r="K12" s="3"/>
      <c r="L12" s="3"/>
      <c r="M12" s="3"/>
      <c r="N12" s="3"/>
      <c r="O12" s="3"/>
      <c r="P12" s="3"/>
      <c r="Q12" s="3"/>
      <c r="R12" s="3"/>
      <c r="S12" s="3"/>
      <c r="T12" s="3"/>
    </row>
    <row r="13" spans="1:20" x14ac:dyDescent="0.25">
      <c r="A13" s="3"/>
      <c r="B13" s="3"/>
      <c r="C13" s="3"/>
      <c r="D13" s="3"/>
      <c r="E13" s="3"/>
      <c r="F13" s="3"/>
      <c r="G13" s="3"/>
      <c r="H13" s="3"/>
      <c r="I13" s="3"/>
      <c r="J13" s="3"/>
      <c r="K13" s="3"/>
      <c r="L13" s="3"/>
      <c r="M13" s="3"/>
      <c r="N13" s="3"/>
      <c r="O13" s="3"/>
      <c r="P13" s="3"/>
      <c r="Q13" s="3"/>
      <c r="R13" s="3"/>
      <c r="S13" s="3"/>
      <c r="T13" s="3"/>
    </row>
    <row r="14" spans="1:20" x14ac:dyDescent="0.25">
      <c r="A14" s="3"/>
      <c r="B14" s="3"/>
      <c r="C14" s="3"/>
      <c r="D14" s="3"/>
      <c r="E14" s="3"/>
      <c r="F14" s="3"/>
      <c r="G14" s="3"/>
      <c r="H14" s="3"/>
      <c r="I14" s="3"/>
      <c r="J14" s="3"/>
      <c r="K14" s="3"/>
      <c r="L14" s="3"/>
      <c r="M14" s="3"/>
      <c r="N14" s="3"/>
      <c r="O14" s="3"/>
      <c r="P14" s="3"/>
      <c r="Q14" s="3"/>
      <c r="R14" s="3"/>
      <c r="S14" s="3"/>
      <c r="T14" s="3"/>
    </row>
    <row r="15" spans="1:20" x14ac:dyDescent="0.25">
      <c r="A15" s="3"/>
      <c r="B15" s="3"/>
      <c r="C15" s="3"/>
      <c r="D15" s="3"/>
      <c r="E15" s="3"/>
      <c r="F15" s="3"/>
      <c r="G15" s="3"/>
      <c r="H15" s="3"/>
      <c r="I15" s="3"/>
      <c r="J15" s="3"/>
      <c r="K15" s="3"/>
      <c r="L15" s="3"/>
      <c r="M15" s="3"/>
      <c r="N15" s="3"/>
      <c r="O15" s="3"/>
      <c r="P15" s="3"/>
      <c r="Q15" s="3"/>
      <c r="R15" s="3"/>
      <c r="S15" s="3"/>
      <c r="T15" s="3"/>
    </row>
    <row r="16" spans="1:20" x14ac:dyDescent="0.25">
      <c r="A16" s="3"/>
      <c r="B16" s="3"/>
      <c r="C16" s="3"/>
      <c r="D16" s="3"/>
      <c r="E16" s="3"/>
      <c r="F16" s="3"/>
      <c r="G16" s="3"/>
      <c r="H16" s="3"/>
      <c r="I16" s="3"/>
      <c r="J16" s="3"/>
      <c r="K16" s="3"/>
      <c r="L16" s="3"/>
      <c r="M16" s="3"/>
      <c r="N16" s="3"/>
      <c r="O16" s="3"/>
      <c r="P16" s="3"/>
      <c r="Q16" s="3"/>
      <c r="R16" s="3"/>
      <c r="S16" s="3"/>
      <c r="T16" s="3"/>
    </row>
    <row r="17" spans="1:78" x14ac:dyDescent="0.25">
      <c r="A17" s="3"/>
      <c r="B17" s="3"/>
      <c r="C17" s="3"/>
      <c r="D17" s="3"/>
      <c r="E17" s="3"/>
      <c r="F17" s="3"/>
      <c r="G17" s="3"/>
      <c r="H17" s="3"/>
      <c r="I17" s="3"/>
      <c r="J17" s="3"/>
      <c r="K17" s="3"/>
      <c r="L17" s="3"/>
      <c r="M17" s="3"/>
      <c r="N17" s="3"/>
      <c r="O17" s="3"/>
      <c r="P17" s="3"/>
      <c r="Q17" s="3"/>
      <c r="R17" s="3"/>
      <c r="S17" s="3"/>
      <c r="T17" s="3"/>
    </row>
    <row r="18" spans="1:78" x14ac:dyDescent="0.25">
      <c r="A18" s="3"/>
      <c r="B18" s="3"/>
      <c r="C18" s="3"/>
      <c r="D18" s="3"/>
      <c r="E18" s="3"/>
      <c r="F18" s="3"/>
      <c r="G18" s="3"/>
      <c r="H18" s="3"/>
      <c r="I18" s="3"/>
      <c r="J18" s="3"/>
      <c r="K18" s="3"/>
      <c r="L18" s="3"/>
      <c r="M18" s="3"/>
      <c r="N18" s="3"/>
      <c r="O18" s="3"/>
      <c r="P18" s="3"/>
      <c r="Q18" s="3"/>
      <c r="R18" s="3"/>
      <c r="S18" s="3"/>
      <c r="T18" s="3"/>
    </row>
    <row r="19" spans="1:78" x14ac:dyDescent="0.25">
      <c r="A19" s="3"/>
      <c r="B19" s="3"/>
      <c r="C19" s="3"/>
      <c r="D19" s="3"/>
      <c r="E19" s="3"/>
      <c r="F19" s="3"/>
      <c r="G19" s="3"/>
      <c r="H19" s="3"/>
      <c r="I19" s="3"/>
      <c r="J19" s="3"/>
      <c r="K19" s="3"/>
      <c r="L19" s="3"/>
      <c r="M19" s="3"/>
      <c r="N19" s="3"/>
      <c r="O19" s="3"/>
      <c r="P19" s="3"/>
      <c r="Q19" s="3"/>
      <c r="R19" s="3"/>
      <c r="S19" s="3"/>
      <c r="T19" s="3"/>
    </row>
    <row r="20" spans="1:78" x14ac:dyDescent="0.25">
      <c r="A20" s="3"/>
      <c r="B20" s="3"/>
      <c r="C20" s="3"/>
      <c r="D20" s="3"/>
      <c r="E20" s="3"/>
      <c r="F20" s="3"/>
      <c r="G20" s="3"/>
      <c r="H20" s="3"/>
      <c r="I20" s="3"/>
      <c r="J20" s="3"/>
      <c r="K20" s="3"/>
      <c r="L20" s="3"/>
      <c r="M20" s="3"/>
      <c r="N20" s="3"/>
      <c r="O20" s="3"/>
      <c r="P20" s="3"/>
      <c r="Q20" s="3"/>
      <c r="R20" s="3"/>
      <c r="S20" s="3"/>
      <c r="T20" s="3"/>
    </row>
    <row r="21" spans="1:78" x14ac:dyDescent="0.25">
      <c r="A21" s="3"/>
      <c r="B21" s="3"/>
      <c r="C21" s="3"/>
      <c r="D21" s="3"/>
      <c r="E21" s="3"/>
      <c r="F21" s="3"/>
      <c r="G21" s="3"/>
      <c r="H21" s="3"/>
      <c r="I21" s="3"/>
      <c r="J21" s="3"/>
      <c r="K21" s="3"/>
      <c r="L21" s="3"/>
      <c r="M21" s="3"/>
      <c r="N21" s="3"/>
      <c r="O21" s="3"/>
      <c r="P21" s="3"/>
      <c r="Q21" s="3"/>
      <c r="R21" s="3"/>
      <c r="S21" s="3"/>
      <c r="T21" s="3"/>
    </row>
    <row r="22" spans="1:78" x14ac:dyDescent="0.25">
      <c r="A22" s="3"/>
      <c r="B22" s="3"/>
      <c r="C22" s="3"/>
      <c r="D22" s="3"/>
      <c r="E22" s="3"/>
      <c r="F22" s="3"/>
      <c r="G22" s="3"/>
      <c r="H22" s="3"/>
      <c r="I22" s="3"/>
      <c r="J22" s="3"/>
      <c r="K22" s="3"/>
      <c r="L22" s="3"/>
      <c r="M22" s="3"/>
      <c r="N22" s="3"/>
      <c r="O22" s="3"/>
      <c r="P22" s="3"/>
      <c r="Q22" s="3"/>
      <c r="R22" s="3"/>
      <c r="S22" s="3"/>
      <c r="T22" s="3"/>
    </row>
    <row r="23" spans="1:78" x14ac:dyDescent="0.25">
      <c r="A23" s="3"/>
      <c r="B23" s="3"/>
      <c r="C23" s="3"/>
      <c r="D23" s="3"/>
      <c r="E23" s="3"/>
      <c r="F23" s="3"/>
      <c r="G23" s="3"/>
      <c r="H23" s="3"/>
      <c r="I23" s="3"/>
      <c r="J23" s="3"/>
      <c r="K23" s="3"/>
      <c r="L23" s="3"/>
      <c r="M23" s="3"/>
      <c r="N23" s="3"/>
      <c r="O23" s="3"/>
      <c r="P23" s="3"/>
      <c r="Q23" s="3"/>
      <c r="R23" s="3"/>
      <c r="S23" s="3"/>
      <c r="T23" s="3"/>
    </row>
    <row r="24" spans="1:78" x14ac:dyDescent="0.25">
      <c r="A24" s="3"/>
      <c r="B24" s="3"/>
      <c r="C24" s="3"/>
      <c r="D24" s="3"/>
      <c r="E24" s="3"/>
      <c r="F24" s="3"/>
      <c r="G24" s="3"/>
      <c r="H24" s="3"/>
      <c r="I24" s="3"/>
      <c r="J24" s="3"/>
      <c r="K24" s="3"/>
      <c r="L24" s="3"/>
      <c r="M24" s="3"/>
      <c r="N24" s="3"/>
      <c r="O24" s="3"/>
      <c r="P24" s="3"/>
      <c r="Q24" s="3"/>
      <c r="R24" s="3"/>
      <c r="S24" s="3"/>
      <c r="T24" s="3"/>
    </row>
    <row r="25" spans="1:78" x14ac:dyDescent="0.25">
      <c r="A25" s="3"/>
      <c r="B25" s="3"/>
      <c r="C25" s="3"/>
      <c r="D25" s="3"/>
      <c r="E25" s="3"/>
      <c r="F25" s="3"/>
      <c r="G25" s="3"/>
      <c r="H25" s="3"/>
      <c r="I25" s="3"/>
      <c r="J25" s="3"/>
      <c r="K25" s="3"/>
      <c r="L25" s="3"/>
      <c r="M25" s="3"/>
      <c r="N25" s="3"/>
      <c r="O25" s="3"/>
      <c r="P25" s="3"/>
      <c r="Q25" s="3"/>
      <c r="R25" s="3"/>
      <c r="S25" s="3"/>
      <c r="T25" s="3"/>
    </row>
    <row r="26" spans="1:78" x14ac:dyDescent="0.25">
      <c r="A26" s="3"/>
      <c r="B26" s="3"/>
      <c r="C26" s="3"/>
      <c r="D26" s="3"/>
      <c r="E26" s="3"/>
      <c r="F26" s="3"/>
      <c r="G26" s="3"/>
      <c r="H26" s="3"/>
      <c r="I26" s="3"/>
      <c r="J26" s="3"/>
      <c r="K26" s="3"/>
      <c r="L26" s="3"/>
      <c r="M26" s="3"/>
      <c r="N26" s="3"/>
      <c r="O26" s="3"/>
      <c r="P26" s="3"/>
      <c r="Q26" s="3"/>
      <c r="R26" s="3"/>
      <c r="S26" s="3"/>
      <c r="T26" s="3"/>
    </row>
    <row r="27" spans="1:78" x14ac:dyDescent="0.25">
      <c r="A27" s="3"/>
      <c r="B27" s="3"/>
      <c r="C27" s="3"/>
      <c r="D27" s="3"/>
      <c r="E27" s="3"/>
      <c r="F27" s="3"/>
      <c r="G27" s="3"/>
      <c r="H27" s="3"/>
      <c r="I27" s="3"/>
      <c r="J27" s="3"/>
      <c r="K27" s="3"/>
      <c r="L27" s="3"/>
      <c r="M27" s="3"/>
      <c r="N27" s="3"/>
      <c r="O27" s="3"/>
      <c r="P27" s="3"/>
      <c r="Q27" s="3"/>
      <c r="R27" s="3"/>
      <c r="S27" s="3"/>
      <c r="T27" s="3"/>
    </row>
    <row r="28" spans="1:78" x14ac:dyDescent="0.25">
      <c r="A28" s="3"/>
      <c r="B28" s="3"/>
      <c r="C28" s="3"/>
      <c r="D28" s="3"/>
      <c r="E28" s="3"/>
      <c r="F28" s="3"/>
      <c r="G28" s="3"/>
      <c r="H28" s="3"/>
      <c r="I28" s="3"/>
      <c r="J28" s="3"/>
      <c r="K28" s="3"/>
      <c r="L28" s="3"/>
      <c r="M28" s="3"/>
      <c r="N28" s="3"/>
      <c r="O28" s="3"/>
      <c r="P28" s="3"/>
      <c r="Q28" s="3"/>
      <c r="R28" s="3"/>
      <c r="S28" s="3"/>
      <c r="T28" s="3"/>
    </row>
    <row r="29" spans="1:78" x14ac:dyDescent="0.25">
      <c r="A29" s="3"/>
      <c r="B29" s="3"/>
      <c r="C29" s="3"/>
      <c r="D29" s="3"/>
      <c r="E29" s="3"/>
      <c r="F29" s="3"/>
      <c r="G29" s="3"/>
      <c r="H29" s="3"/>
      <c r="I29" s="3"/>
      <c r="J29" s="3"/>
      <c r="K29" s="3"/>
      <c r="L29" s="3"/>
      <c r="M29" s="3"/>
      <c r="N29" s="3"/>
      <c r="O29" s="3"/>
      <c r="P29" s="3"/>
      <c r="Q29" s="3"/>
      <c r="R29" s="3"/>
      <c r="S29" s="3"/>
      <c r="T29" s="3"/>
    </row>
    <row r="30" spans="1:78" s="10" customFormat="1" ht="42.75" customHeight="1" x14ac:dyDescent="0.25">
      <c r="A30" s="8" t="s">
        <v>2</v>
      </c>
      <c r="B30" s="9">
        <v>2</v>
      </c>
      <c r="C30" s="9">
        <v>1</v>
      </c>
      <c r="D30" s="9">
        <v>5</v>
      </c>
      <c r="E30" s="9">
        <v>11</v>
      </c>
      <c r="F30" s="9">
        <v>1</v>
      </c>
      <c r="G30" s="9">
        <v>1</v>
      </c>
      <c r="H30" s="9">
        <v>3</v>
      </c>
      <c r="I30" s="9">
        <v>3</v>
      </c>
      <c r="J30" s="9">
        <v>4</v>
      </c>
      <c r="K30" s="9">
        <v>2</v>
      </c>
      <c r="L30" s="9">
        <v>0</v>
      </c>
      <c r="M30" s="9">
        <v>2</v>
      </c>
      <c r="N30" s="9">
        <v>14</v>
      </c>
      <c r="O30" s="9">
        <v>3</v>
      </c>
      <c r="P30" s="9">
        <v>7</v>
      </c>
      <c r="Q30" s="9">
        <v>2</v>
      </c>
      <c r="R30" s="9">
        <v>5</v>
      </c>
      <c r="S30" s="9">
        <v>1</v>
      </c>
      <c r="T30" s="9">
        <v>6</v>
      </c>
      <c r="U30" s="9">
        <v>2</v>
      </c>
      <c r="V30" s="9">
        <v>2</v>
      </c>
      <c r="W30" s="9">
        <v>2</v>
      </c>
      <c r="X30" s="9">
        <v>3</v>
      </c>
      <c r="Y30" s="9">
        <v>2</v>
      </c>
      <c r="Z30" s="9">
        <v>3</v>
      </c>
      <c r="AA30" s="9">
        <v>2</v>
      </c>
      <c r="AB30" s="9">
        <v>5</v>
      </c>
      <c r="AC30" s="9">
        <v>3</v>
      </c>
      <c r="AD30" s="9">
        <v>24</v>
      </c>
      <c r="AE30" s="9">
        <v>3</v>
      </c>
      <c r="AF30" s="9">
        <v>19</v>
      </c>
      <c r="AG30" s="9">
        <v>3</v>
      </c>
      <c r="AH30" s="9">
        <v>1</v>
      </c>
      <c r="AI30" s="9">
        <v>15</v>
      </c>
      <c r="AJ30" s="9">
        <v>3</v>
      </c>
      <c r="AK30" s="9">
        <v>18</v>
      </c>
      <c r="AL30" s="9">
        <v>8</v>
      </c>
      <c r="AM30" s="9">
        <v>6</v>
      </c>
      <c r="AN30" s="9">
        <v>5</v>
      </c>
      <c r="AO30" s="9">
        <v>8</v>
      </c>
      <c r="AP30" s="9">
        <v>16</v>
      </c>
      <c r="AQ30" s="9">
        <v>6</v>
      </c>
      <c r="AR30" s="9">
        <v>7</v>
      </c>
      <c r="AS30" s="9">
        <v>2</v>
      </c>
      <c r="AT30" s="9">
        <v>2</v>
      </c>
      <c r="AU30" s="9">
        <v>21</v>
      </c>
      <c r="AV30" s="9">
        <v>8</v>
      </c>
      <c r="AW30" s="9">
        <v>3</v>
      </c>
      <c r="AX30" s="9">
        <v>24</v>
      </c>
      <c r="AY30" s="9">
        <v>12</v>
      </c>
      <c r="AZ30" s="9">
        <v>10</v>
      </c>
      <c r="BA30" s="9">
        <v>8</v>
      </c>
      <c r="BB30" s="9">
        <v>12</v>
      </c>
      <c r="BC30" s="9">
        <v>8</v>
      </c>
      <c r="BD30" s="9">
        <v>3</v>
      </c>
      <c r="BE30" s="9">
        <v>19</v>
      </c>
      <c r="BF30" s="9">
        <v>8</v>
      </c>
      <c r="BG30" s="9">
        <v>20</v>
      </c>
      <c r="BH30" s="9">
        <v>11</v>
      </c>
      <c r="BI30" s="9">
        <v>17</v>
      </c>
      <c r="BJ30" s="9">
        <v>6</v>
      </c>
      <c r="BK30" s="9">
        <v>15</v>
      </c>
      <c r="BL30" s="9">
        <v>10</v>
      </c>
      <c r="BM30" s="9">
        <v>18</v>
      </c>
      <c r="BN30" s="9">
        <v>7</v>
      </c>
      <c r="BO30" s="9">
        <v>20</v>
      </c>
      <c r="BP30" s="9">
        <v>13</v>
      </c>
      <c r="BQ30" s="9">
        <v>8</v>
      </c>
      <c r="BR30" s="9">
        <v>3</v>
      </c>
      <c r="BS30" s="9">
        <v>12</v>
      </c>
      <c r="BT30" s="9">
        <v>4</v>
      </c>
      <c r="BU30" s="9">
        <v>12</v>
      </c>
      <c r="BV30" s="9">
        <v>9</v>
      </c>
      <c r="BW30" s="9">
        <v>3</v>
      </c>
      <c r="BX30" s="9">
        <v>6</v>
      </c>
      <c r="BY30" s="9">
        <v>13</v>
      </c>
      <c r="BZ30" s="9">
        <v>4</v>
      </c>
    </row>
    <row r="31" spans="1:78" s="10" customFormat="1" ht="42.75" customHeight="1" x14ac:dyDescent="0.25">
      <c r="A31" s="11" t="s">
        <v>3</v>
      </c>
      <c r="B31" s="12">
        <v>7</v>
      </c>
      <c r="C31" s="12">
        <v>26</v>
      </c>
      <c r="D31" s="12">
        <v>17</v>
      </c>
      <c r="E31" s="12">
        <v>3</v>
      </c>
      <c r="F31" s="12">
        <v>38</v>
      </c>
      <c r="G31" s="12">
        <v>56</v>
      </c>
      <c r="H31" s="12">
        <v>7</v>
      </c>
      <c r="I31" s="12">
        <v>32</v>
      </c>
      <c r="J31" s="12">
        <v>6</v>
      </c>
      <c r="K31" s="12">
        <v>5</v>
      </c>
      <c r="L31" s="12">
        <v>45</v>
      </c>
      <c r="M31" s="12">
        <v>8</v>
      </c>
      <c r="N31" s="12">
        <v>2</v>
      </c>
      <c r="O31" s="12">
        <v>21</v>
      </c>
      <c r="P31" s="12">
        <v>6</v>
      </c>
      <c r="Q31" s="12">
        <v>5</v>
      </c>
      <c r="R31" s="12">
        <v>3</v>
      </c>
      <c r="S31" s="12">
        <v>20</v>
      </c>
      <c r="T31" s="12">
        <v>7</v>
      </c>
      <c r="U31" s="12">
        <v>38</v>
      </c>
      <c r="V31" s="12">
        <v>27</v>
      </c>
      <c r="W31" s="12">
        <v>30</v>
      </c>
      <c r="X31" s="12">
        <v>16</v>
      </c>
      <c r="Y31" s="12">
        <v>33</v>
      </c>
      <c r="Z31" s="12">
        <v>17</v>
      </c>
      <c r="AA31" s="12">
        <v>30</v>
      </c>
      <c r="AB31" s="12">
        <v>8</v>
      </c>
      <c r="AC31" s="12">
        <v>30</v>
      </c>
      <c r="AD31" s="12">
        <v>1</v>
      </c>
      <c r="AE31" s="12">
        <v>36</v>
      </c>
      <c r="AF31" s="12">
        <v>2</v>
      </c>
      <c r="AG31" s="12">
        <v>2</v>
      </c>
      <c r="AH31" s="12">
        <v>9</v>
      </c>
      <c r="AI31" s="12">
        <v>2</v>
      </c>
      <c r="AJ31" s="12">
        <v>27</v>
      </c>
      <c r="AK31" s="12">
        <v>8</v>
      </c>
      <c r="AL31" s="12">
        <v>3</v>
      </c>
      <c r="AM31" s="12">
        <v>4</v>
      </c>
      <c r="AN31" s="12">
        <v>12</v>
      </c>
      <c r="AO31" s="12">
        <v>2</v>
      </c>
      <c r="AP31" s="12">
        <v>2</v>
      </c>
      <c r="AQ31" s="12">
        <v>1</v>
      </c>
      <c r="AR31" s="12">
        <v>1</v>
      </c>
      <c r="AS31" s="12">
        <v>2</v>
      </c>
      <c r="AT31" s="12">
        <v>2</v>
      </c>
      <c r="AU31" s="12">
        <v>1</v>
      </c>
      <c r="AV31" s="12">
        <v>4</v>
      </c>
      <c r="AW31" s="12">
        <v>1</v>
      </c>
      <c r="AX31" s="12">
        <v>1</v>
      </c>
      <c r="AY31" s="12">
        <v>6</v>
      </c>
      <c r="AZ31" s="12">
        <v>4</v>
      </c>
      <c r="BA31" s="12">
        <v>1</v>
      </c>
      <c r="BB31" s="12">
        <v>3</v>
      </c>
      <c r="BC31" s="12">
        <v>3</v>
      </c>
      <c r="BD31" s="12">
        <v>34</v>
      </c>
      <c r="BE31" s="12">
        <v>2</v>
      </c>
      <c r="BF31" s="12">
        <v>3</v>
      </c>
      <c r="BG31" s="12">
        <v>2</v>
      </c>
      <c r="BH31" s="12">
        <v>2</v>
      </c>
      <c r="BI31" s="12">
        <v>3</v>
      </c>
      <c r="BJ31" s="12">
        <v>3</v>
      </c>
      <c r="BK31" s="12">
        <v>5</v>
      </c>
      <c r="BL31" s="12">
        <v>14</v>
      </c>
      <c r="BM31" s="12">
        <v>1</v>
      </c>
      <c r="BN31" s="12">
        <v>1</v>
      </c>
      <c r="BO31" s="12">
        <v>1</v>
      </c>
      <c r="BP31" s="12">
        <v>1</v>
      </c>
      <c r="BQ31" s="12">
        <v>1</v>
      </c>
      <c r="BR31" s="12">
        <v>1</v>
      </c>
      <c r="BS31" s="12">
        <v>6</v>
      </c>
      <c r="BT31" s="12">
        <v>6</v>
      </c>
      <c r="BU31" s="12">
        <v>2</v>
      </c>
      <c r="BV31" s="12">
        <v>1</v>
      </c>
      <c r="BW31" s="12">
        <v>7</v>
      </c>
      <c r="BX31" s="12">
        <v>11</v>
      </c>
      <c r="BY31" s="12">
        <v>3</v>
      </c>
      <c r="BZ31" s="12">
        <v>16</v>
      </c>
    </row>
    <row r="32" spans="1:78" s="10" customFormat="1" ht="54.75" customHeight="1" x14ac:dyDescent="0.25">
      <c r="A32" s="8" t="s">
        <v>4</v>
      </c>
      <c r="B32" s="9">
        <v>84</v>
      </c>
      <c r="C32" s="9">
        <v>73</v>
      </c>
      <c r="D32" s="9">
        <v>87</v>
      </c>
      <c r="E32" s="9">
        <v>92</v>
      </c>
      <c r="F32" s="9">
        <v>68</v>
      </c>
      <c r="G32" s="9">
        <v>64</v>
      </c>
      <c r="H32" s="9">
        <v>83</v>
      </c>
      <c r="I32" s="9">
        <v>53</v>
      </c>
      <c r="J32" s="9">
        <v>95</v>
      </c>
      <c r="K32" s="9">
        <v>92</v>
      </c>
      <c r="L32" s="9">
        <v>85</v>
      </c>
      <c r="M32" s="9">
        <v>46</v>
      </c>
      <c r="N32" s="9">
        <v>92</v>
      </c>
      <c r="O32" s="9">
        <v>85</v>
      </c>
      <c r="P32" s="9">
        <v>97</v>
      </c>
      <c r="Q32" s="9">
        <v>82</v>
      </c>
      <c r="R32" s="9">
        <v>95</v>
      </c>
      <c r="S32" s="9">
        <v>76</v>
      </c>
      <c r="T32" s="9">
        <v>72</v>
      </c>
      <c r="U32" s="9">
        <v>72</v>
      </c>
      <c r="V32" s="9">
        <v>81</v>
      </c>
      <c r="W32" s="9">
        <v>73</v>
      </c>
      <c r="X32" s="9">
        <v>72</v>
      </c>
      <c r="Y32" s="9">
        <v>62</v>
      </c>
      <c r="Z32" s="9">
        <v>54</v>
      </c>
      <c r="AA32" s="9">
        <v>65</v>
      </c>
      <c r="AB32" s="9">
        <v>73</v>
      </c>
      <c r="AC32" s="9">
        <v>63</v>
      </c>
      <c r="AD32" s="9">
        <v>92</v>
      </c>
      <c r="AE32" s="9">
        <v>66</v>
      </c>
      <c r="AF32" s="9">
        <v>81</v>
      </c>
      <c r="AG32" s="9">
        <v>88</v>
      </c>
      <c r="AH32" s="9">
        <v>95</v>
      </c>
      <c r="AI32" s="9">
        <v>97</v>
      </c>
      <c r="AJ32" s="9">
        <v>78</v>
      </c>
      <c r="AK32" s="9">
        <v>87</v>
      </c>
      <c r="AL32" s="9">
        <v>93</v>
      </c>
      <c r="AM32" s="9">
        <v>86</v>
      </c>
      <c r="AN32" s="9">
        <v>89</v>
      </c>
      <c r="AO32" s="9">
        <v>90</v>
      </c>
      <c r="AP32" s="9">
        <v>91</v>
      </c>
      <c r="AQ32" s="9">
        <v>94</v>
      </c>
      <c r="AR32" s="9">
        <v>89</v>
      </c>
      <c r="AS32" s="9">
        <v>88</v>
      </c>
      <c r="AT32" s="9">
        <v>87</v>
      </c>
      <c r="AU32" s="9">
        <v>88</v>
      </c>
      <c r="AV32" s="9">
        <v>90</v>
      </c>
      <c r="AW32" s="9">
        <v>89</v>
      </c>
      <c r="AX32" s="9">
        <v>91</v>
      </c>
      <c r="AY32" s="9">
        <v>88</v>
      </c>
      <c r="AZ32" s="9">
        <v>89</v>
      </c>
      <c r="BA32" s="9">
        <v>98</v>
      </c>
      <c r="BB32" s="9">
        <v>94</v>
      </c>
      <c r="BC32" s="9">
        <v>85</v>
      </c>
      <c r="BD32" s="9">
        <v>73</v>
      </c>
      <c r="BE32" s="9">
        <v>86</v>
      </c>
      <c r="BF32" s="9">
        <v>91</v>
      </c>
      <c r="BG32" s="9">
        <v>89</v>
      </c>
      <c r="BH32" s="9">
        <v>89</v>
      </c>
      <c r="BI32" s="9">
        <v>89</v>
      </c>
      <c r="BJ32" s="9">
        <v>95</v>
      </c>
      <c r="BK32" s="9">
        <v>86</v>
      </c>
      <c r="BL32" s="9">
        <v>87</v>
      </c>
      <c r="BM32" s="9">
        <v>85</v>
      </c>
      <c r="BN32" s="9">
        <v>88</v>
      </c>
      <c r="BO32" s="9">
        <v>86</v>
      </c>
      <c r="BP32" s="9">
        <v>96</v>
      </c>
      <c r="BQ32" s="9">
        <v>90</v>
      </c>
      <c r="BR32" s="9">
        <v>91</v>
      </c>
      <c r="BS32" s="9">
        <v>99</v>
      </c>
      <c r="BT32" s="9">
        <v>92</v>
      </c>
      <c r="BU32" s="9">
        <v>96</v>
      </c>
      <c r="BV32" s="9">
        <v>93</v>
      </c>
      <c r="BW32" s="9">
        <v>88</v>
      </c>
      <c r="BX32" s="9">
        <v>98</v>
      </c>
      <c r="BY32" s="9">
        <v>95</v>
      </c>
      <c r="BZ32" s="9">
        <v>81</v>
      </c>
    </row>
    <row r="33" spans="1:79" s="15" customFormat="1" ht="134.25" customHeight="1" x14ac:dyDescent="0.25">
      <c r="A33" s="13" t="s">
        <v>5</v>
      </c>
      <c r="B33" s="14" t="s">
        <v>6</v>
      </c>
      <c r="C33" s="14" t="s">
        <v>7</v>
      </c>
      <c r="D33" s="14" t="s">
        <v>8</v>
      </c>
      <c r="E33" s="14" t="s">
        <v>9</v>
      </c>
      <c r="F33" s="14" t="s">
        <v>10</v>
      </c>
      <c r="G33" s="14" t="s">
        <v>11</v>
      </c>
      <c r="H33" s="14" t="s">
        <v>12</v>
      </c>
      <c r="I33" s="14" t="s">
        <v>13</v>
      </c>
      <c r="J33" s="14" t="s">
        <v>14</v>
      </c>
      <c r="K33" s="14" t="s">
        <v>15</v>
      </c>
      <c r="L33" s="14" t="s">
        <v>16</v>
      </c>
      <c r="M33" s="14" t="s">
        <v>17</v>
      </c>
      <c r="N33" s="14" t="s">
        <v>18</v>
      </c>
      <c r="O33" s="14" t="s">
        <v>19</v>
      </c>
      <c r="P33" s="14" t="s">
        <v>20</v>
      </c>
      <c r="Q33" s="14" t="s">
        <v>21</v>
      </c>
      <c r="R33" s="14" t="s">
        <v>22</v>
      </c>
      <c r="S33" s="14" t="s">
        <v>23</v>
      </c>
      <c r="T33" s="14" t="s">
        <v>24</v>
      </c>
      <c r="U33" s="14" t="s">
        <v>25</v>
      </c>
      <c r="V33" s="14" t="s">
        <v>26</v>
      </c>
      <c r="W33" s="14" t="s">
        <v>27</v>
      </c>
      <c r="X33" s="14" t="s">
        <v>28</v>
      </c>
      <c r="Y33" s="14" t="s">
        <v>29</v>
      </c>
      <c r="Z33" s="14" t="s">
        <v>30</v>
      </c>
      <c r="AA33" s="14" t="s">
        <v>31</v>
      </c>
      <c r="AB33" s="14" t="s">
        <v>32</v>
      </c>
      <c r="AC33" s="14" t="s">
        <v>33</v>
      </c>
      <c r="AD33" s="14" t="s">
        <v>34</v>
      </c>
      <c r="AE33" s="14" t="s">
        <v>35</v>
      </c>
      <c r="AF33" s="14" t="s">
        <v>36</v>
      </c>
      <c r="AG33" s="14" t="s">
        <v>37</v>
      </c>
      <c r="AH33" s="14" t="s">
        <v>38</v>
      </c>
      <c r="AI33" s="14" t="s">
        <v>39</v>
      </c>
      <c r="AJ33" s="14" t="s">
        <v>40</v>
      </c>
      <c r="AK33" s="14" t="s">
        <v>41</v>
      </c>
      <c r="AL33" s="14" t="s">
        <v>42</v>
      </c>
      <c r="AM33" s="14" t="s">
        <v>43</v>
      </c>
      <c r="AN33" s="14" t="s">
        <v>44</v>
      </c>
      <c r="AO33" s="14" t="s">
        <v>45</v>
      </c>
      <c r="AP33" s="14" t="s">
        <v>46</v>
      </c>
      <c r="AQ33" s="14" t="s">
        <v>47</v>
      </c>
      <c r="AR33" s="14" t="s">
        <v>48</v>
      </c>
      <c r="AS33" s="14" t="s">
        <v>49</v>
      </c>
      <c r="AT33" s="14" t="s">
        <v>50</v>
      </c>
      <c r="AU33" s="14" t="s">
        <v>51</v>
      </c>
      <c r="AV33" s="14" t="s">
        <v>52</v>
      </c>
      <c r="AW33" s="14" t="s">
        <v>53</v>
      </c>
      <c r="AX33" s="14" t="s">
        <v>54</v>
      </c>
      <c r="AY33" s="14" t="s">
        <v>55</v>
      </c>
      <c r="AZ33" s="14" t="s">
        <v>56</v>
      </c>
      <c r="BA33" s="14" t="s">
        <v>57</v>
      </c>
      <c r="BB33" s="14" t="s">
        <v>58</v>
      </c>
      <c r="BC33" s="14" t="s">
        <v>59</v>
      </c>
      <c r="BD33" s="14" t="s">
        <v>60</v>
      </c>
      <c r="BE33" s="14" t="s">
        <v>61</v>
      </c>
      <c r="BF33" s="14" t="s">
        <v>62</v>
      </c>
      <c r="BG33" s="14" t="s">
        <v>63</v>
      </c>
      <c r="BH33" s="14" t="s">
        <v>64</v>
      </c>
      <c r="BI33" s="14" t="s">
        <v>65</v>
      </c>
      <c r="BJ33" s="14" t="s">
        <v>66</v>
      </c>
      <c r="BK33" s="14" t="s">
        <v>67</v>
      </c>
      <c r="BL33" s="14" t="s">
        <v>68</v>
      </c>
      <c r="BM33" s="14" t="s">
        <v>69</v>
      </c>
      <c r="BN33" s="14" t="s">
        <v>70</v>
      </c>
      <c r="BO33" s="14" t="s">
        <v>71</v>
      </c>
      <c r="BP33" s="14" t="s">
        <v>72</v>
      </c>
      <c r="BQ33" s="14" t="s">
        <v>73</v>
      </c>
      <c r="BR33" s="14" t="s">
        <v>74</v>
      </c>
      <c r="BS33" s="14" t="s">
        <v>75</v>
      </c>
      <c r="BT33" s="14" t="s">
        <v>76</v>
      </c>
      <c r="BU33" s="14" t="s">
        <v>77</v>
      </c>
      <c r="BV33" s="14" t="s">
        <v>78</v>
      </c>
      <c r="BW33" s="14" t="s">
        <v>79</v>
      </c>
      <c r="BX33" s="14" t="s">
        <v>80</v>
      </c>
      <c r="BY33" s="14" t="s">
        <v>81</v>
      </c>
      <c r="BZ33" s="14" t="s">
        <v>82</v>
      </c>
    </row>
    <row r="34" spans="1:79" x14ac:dyDescent="0.25">
      <c r="A34" s="3"/>
      <c r="B34" s="3"/>
      <c r="C34" s="3"/>
      <c r="D34" s="3"/>
      <c r="E34" s="3"/>
      <c r="F34" s="3"/>
      <c r="G34" s="3"/>
      <c r="H34" s="3"/>
      <c r="I34" s="3"/>
      <c r="J34" s="3"/>
      <c r="K34" s="3"/>
      <c r="L34" s="3"/>
      <c r="M34" s="3"/>
      <c r="N34" s="3"/>
      <c r="O34" s="3"/>
      <c r="P34" s="3"/>
      <c r="Q34" s="3"/>
      <c r="R34" s="3"/>
      <c r="S34" s="3"/>
      <c r="T34" s="3"/>
    </row>
    <row r="35" spans="1:79" x14ac:dyDescent="0.25">
      <c r="A35" s="16" t="s">
        <v>83</v>
      </c>
      <c r="B35" s="3"/>
      <c r="C35" s="3"/>
      <c r="D35" s="3"/>
      <c r="E35" s="3"/>
      <c r="F35" s="3"/>
      <c r="G35" s="3"/>
      <c r="H35" s="3"/>
      <c r="I35" s="3"/>
      <c r="J35" s="3"/>
      <c r="K35" s="3"/>
      <c r="L35" s="3"/>
      <c r="M35" s="3"/>
      <c r="N35" s="3"/>
      <c r="O35" s="3"/>
      <c r="P35" s="3"/>
      <c r="Q35" s="3"/>
      <c r="R35" s="3"/>
      <c r="S35" s="3"/>
      <c r="T35" s="3"/>
    </row>
    <row r="36" spans="1:79" ht="12.75" customHeight="1" x14ac:dyDescent="0.25">
      <c r="A36" s="66" t="s">
        <v>84</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row>
    <row r="37" spans="1:79" x14ac:dyDescent="0.2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row>
    <row r="38" spans="1:79" x14ac:dyDescent="0.25">
      <c r="A38" s="17" t="s">
        <v>85</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row>
    <row r="39" spans="1:79" x14ac:dyDescent="0.25">
      <c r="A39" s="19" t="s">
        <v>86</v>
      </c>
      <c r="B39" s="3"/>
      <c r="C39" s="3"/>
      <c r="D39" s="3"/>
      <c r="E39" s="3"/>
      <c r="F39" s="3"/>
      <c r="G39" s="3"/>
      <c r="H39" s="3"/>
      <c r="I39" s="3"/>
      <c r="J39" s="3"/>
      <c r="K39" s="3"/>
      <c r="L39" s="3"/>
      <c r="M39" s="3"/>
      <c r="N39" s="3"/>
      <c r="O39" s="3"/>
      <c r="P39" s="3"/>
      <c r="Q39" s="3"/>
      <c r="R39" s="3"/>
      <c r="S39" s="3"/>
      <c r="T39" s="3"/>
    </row>
    <row r="40" spans="1:79" x14ac:dyDescent="0.25">
      <c r="A40" s="20" t="s">
        <v>87</v>
      </c>
      <c r="B40" s="3"/>
      <c r="C40" s="3"/>
      <c r="D40" s="3"/>
      <c r="E40" s="3"/>
      <c r="F40" s="3"/>
      <c r="G40" s="3"/>
      <c r="H40" s="3"/>
      <c r="I40" s="3"/>
      <c r="J40" s="3"/>
      <c r="K40" s="3"/>
      <c r="L40" s="3"/>
      <c r="M40" s="3"/>
      <c r="N40" s="3"/>
      <c r="O40" s="3"/>
      <c r="P40" s="3"/>
      <c r="Q40" s="3"/>
      <c r="R40" s="3"/>
      <c r="S40" s="3"/>
      <c r="T40" s="3"/>
    </row>
    <row r="41" spans="1:79" x14ac:dyDescent="0.25">
      <c r="A41" s="2" t="s">
        <v>88</v>
      </c>
      <c r="B41" s="16"/>
      <c r="C41" s="16"/>
      <c r="D41" s="16"/>
      <c r="E41" s="16"/>
      <c r="F41" s="16"/>
      <c r="G41" s="16"/>
      <c r="H41" s="16"/>
      <c r="I41" s="16"/>
      <c r="J41" s="16"/>
      <c r="K41" s="16"/>
      <c r="L41" s="3"/>
      <c r="M41" s="3"/>
      <c r="N41" s="3"/>
      <c r="O41" s="3"/>
      <c r="P41" s="3"/>
      <c r="Q41" s="3"/>
      <c r="R41" s="3"/>
      <c r="S41" s="3"/>
      <c r="T41" s="3"/>
    </row>
    <row r="42" spans="1:79" x14ac:dyDescent="0.25">
      <c r="A42" s="3"/>
      <c r="B42" s="3"/>
      <c r="C42" s="3"/>
      <c r="D42" s="3"/>
      <c r="E42" s="3"/>
      <c r="F42" s="3"/>
      <c r="G42" s="3"/>
      <c r="H42" s="3"/>
      <c r="I42" s="3"/>
      <c r="J42" s="3"/>
      <c r="K42" s="3"/>
      <c r="L42" s="3"/>
      <c r="M42" s="3"/>
      <c r="N42" s="3"/>
      <c r="O42" s="3"/>
      <c r="P42" s="3"/>
      <c r="Q42" s="3"/>
      <c r="R42" s="3"/>
      <c r="S42" s="3"/>
      <c r="T42" s="3"/>
    </row>
    <row r="43" spans="1:79" x14ac:dyDescent="0.25">
      <c r="A43" s="3"/>
      <c r="B43" s="3"/>
      <c r="C43" s="3"/>
      <c r="D43" s="3"/>
      <c r="E43" s="3"/>
      <c r="F43" s="3"/>
      <c r="G43" s="3"/>
      <c r="H43" s="3"/>
      <c r="I43" s="3"/>
      <c r="J43" s="3"/>
      <c r="K43" s="3"/>
      <c r="L43" s="3"/>
      <c r="M43" s="3"/>
      <c r="N43" s="3"/>
      <c r="O43" s="3"/>
      <c r="P43" s="3"/>
      <c r="Q43" s="3"/>
      <c r="R43" s="3"/>
      <c r="S43" s="3"/>
      <c r="T43" s="3"/>
    </row>
    <row r="44" spans="1:79" x14ac:dyDescent="0.25">
      <c r="A44" s="3"/>
      <c r="B44" s="3"/>
      <c r="C44" s="3"/>
      <c r="D44" s="3"/>
      <c r="E44" s="3"/>
      <c r="F44" s="3"/>
      <c r="G44" s="3"/>
      <c r="H44" s="3"/>
      <c r="I44" s="3"/>
      <c r="J44" s="3"/>
      <c r="K44" s="3"/>
      <c r="L44" s="3"/>
      <c r="M44" s="3"/>
      <c r="N44" s="3"/>
      <c r="O44" s="3"/>
      <c r="P44" s="3"/>
      <c r="Q44" s="3"/>
      <c r="R44" s="3"/>
      <c r="S44" s="3"/>
      <c r="T44" s="3"/>
    </row>
    <row r="45" spans="1:79" x14ac:dyDescent="0.25">
      <c r="A45" s="3"/>
      <c r="B45" s="3"/>
      <c r="C45" s="3"/>
      <c r="D45" s="3"/>
      <c r="E45" s="3"/>
      <c r="F45" s="3"/>
      <c r="G45" s="3"/>
      <c r="H45" s="3"/>
      <c r="I45" s="3"/>
      <c r="J45" s="3"/>
      <c r="K45" s="3"/>
      <c r="L45" s="3"/>
      <c r="M45" s="3"/>
      <c r="N45" s="3"/>
      <c r="O45" s="3"/>
      <c r="P45" s="3"/>
      <c r="Q45" s="3"/>
      <c r="R45" s="3"/>
      <c r="S45" s="3"/>
      <c r="T45" s="3"/>
    </row>
    <row r="46" spans="1:79" x14ac:dyDescent="0.25">
      <c r="A46" s="3"/>
      <c r="B46" s="3"/>
      <c r="C46" s="3"/>
      <c r="D46" s="3"/>
      <c r="E46" s="3"/>
      <c r="F46" s="3"/>
      <c r="G46" s="3"/>
      <c r="H46" s="3"/>
      <c r="I46" s="3"/>
      <c r="J46" s="3"/>
      <c r="K46" s="3"/>
      <c r="L46" s="3"/>
      <c r="M46" s="3"/>
      <c r="N46" s="3"/>
      <c r="O46" s="3"/>
      <c r="P46" s="3"/>
      <c r="Q46" s="3"/>
      <c r="R46" s="3"/>
      <c r="S46" s="3"/>
      <c r="T46" s="3"/>
    </row>
    <row r="47" spans="1:79" x14ac:dyDescent="0.25">
      <c r="A47" s="3"/>
      <c r="B47" s="3"/>
      <c r="C47" s="3"/>
      <c r="D47" s="3"/>
      <c r="E47" s="3"/>
      <c r="F47" s="3"/>
      <c r="G47" s="3"/>
      <c r="H47" s="3"/>
      <c r="I47" s="3"/>
      <c r="J47" s="3"/>
      <c r="K47" s="3"/>
      <c r="L47" s="3"/>
      <c r="M47" s="3"/>
      <c r="N47" s="3"/>
      <c r="O47" s="3"/>
      <c r="P47" s="3"/>
      <c r="Q47" s="3"/>
      <c r="R47" s="3"/>
      <c r="S47" s="3"/>
      <c r="T47" s="3"/>
    </row>
    <row r="48" spans="1:79" x14ac:dyDescent="0.25">
      <c r="A48" s="3"/>
      <c r="B48" s="3"/>
      <c r="C48" s="3"/>
      <c r="D48" s="3"/>
      <c r="E48" s="3"/>
      <c r="F48" s="3"/>
      <c r="G48" s="3"/>
      <c r="H48" s="3"/>
      <c r="I48" s="3"/>
      <c r="J48" s="3"/>
      <c r="K48" s="3"/>
      <c r="L48" s="3"/>
      <c r="M48" s="3"/>
      <c r="N48" s="3"/>
      <c r="O48" s="3"/>
      <c r="P48" s="3"/>
      <c r="Q48" s="3"/>
      <c r="R48" s="3"/>
      <c r="S48" s="3"/>
      <c r="T48" s="3"/>
    </row>
    <row r="49" spans="1:79" x14ac:dyDescent="0.25">
      <c r="A49" s="3"/>
      <c r="B49" s="3"/>
      <c r="C49" s="3"/>
      <c r="D49" s="3"/>
      <c r="E49" s="3"/>
      <c r="F49" s="3"/>
      <c r="G49" s="3"/>
      <c r="H49" s="3"/>
      <c r="I49" s="3"/>
      <c r="J49" s="3"/>
      <c r="K49" s="3"/>
      <c r="L49" s="3"/>
      <c r="M49" s="3"/>
      <c r="N49" s="3"/>
      <c r="O49" s="3"/>
      <c r="P49" s="3"/>
      <c r="Q49" s="3"/>
      <c r="R49" s="3"/>
      <c r="S49" s="3"/>
      <c r="T49" s="3"/>
    </row>
    <row r="50" spans="1:79" s="15" customFormat="1" x14ac:dyDescent="0.25">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row>
    <row r="51" spans="1:79" s="15" customFormat="1" x14ac:dyDescent="0.25">
      <c r="A51" s="2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row>
    <row r="52" spans="1:79" x14ac:dyDescent="0.25">
      <c r="A52" s="16"/>
      <c r="B52" s="16"/>
      <c r="C52" s="16"/>
      <c r="D52" s="16"/>
      <c r="E52" s="16"/>
      <c r="F52" s="16"/>
      <c r="G52" s="16"/>
      <c r="H52" s="16"/>
      <c r="I52" s="16"/>
      <c r="J52" s="16"/>
      <c r="K52" s="16"/>
      <c r="L52" s="3"/>
      <c r="M52" s="3"/>
      <c r="N52" s="3"/>
      <c r="O52" s="3"/>
      <c r="P52" s="3"/>
      <c r="Q52" s="3"/>
      <c r="R52" s="3"/>
      <c r="S52" s="3"/>
      <c r="T52" s="3"/>
    </row>
    <row r="53" spans="1:79" x14ac:dyDescent="0.25">
      <c r="A53" s="16"/>
      <c r="B53" s="16"/>
      <c r="C53" s="16"/>
      <c r="D53" s="16"/>
      <c r="E53" s="16"/>
      <c r="F53" s="16"/>
      <c r="G53" s="16"/>
      <c r="H53" s="16"/>
      <c r="I53" s="16"/>
      <c r="J53" s="16"/>
      <c r="K53" s="16"/>
      <c r="L53" s="3"/>
      <c r="M53" s="3"/>
      <c r="N53" s="3"/>
      <c r="O53" s="3"/>
      <c r="P53" s="3"/>
      <c r="Q53" s="3"/>
      <c r="R53" s="3"/>
      <c r="S53" s="3"/>
      <c r="T53" s="3"/>
    </row>
    <row r="54" spans="1:79" x14ac:dyDescent="0.25">
      <c r="A54" s="16"/>
      <c r="B54" s="16"/>
      <c r="C54" s="16"/>
      <c r="D54" s="16"/>
      <c r="E54" s="16"/>
      <c r="F54" s="16"/>
      <c r="G54" s="16"/>
      <c r="H54" s="16"/>
      <c r="I54" s="16"/>
      <c r="J54" s="16"/>
      <c r="K54" s="16"/>
      <c r="L54" s="3"/>
      <c r="M54" s="3"/>
      <c r="N54" s="3"/>
      <c r="O54" s="3"/>
      <c r="P54" s="3"/>
      <c r="Q54" s="3"/>
      <c r="R54" s="3"/>
      <c r="S54" s="3"/>
      <c r="T54" s="3"/>
    </row>
    <row r="55" spans="1:79" x14ac:dyDescent="0.25">
      <c r="B55" s="16"/>
      <c r="C55" s="16"/>
      <c r="D55" s="16"/>
      <c r="E55" s="16"/>
      <c r="F55" s="16"/>
      <c r="G55" s="16"/>
      <c r="H55" s="16"/>
      <c r="I55" s="16"/>
      <c r="J55" s="16"/>
      <c r="K55" s="16"/>
      <c r="L55" s="23"/>
      <c r="M55" s="23"/>
      <c r="N55" s="23"/>
      <c r="O55" s="23"/>
      <c r="P55" s="23"/>
      <c r="Q55" s="23"/>
      <c r="R55" s="23"/>
      <c r="S55" s="23"/>
      <c r="T55" s="23"/>
    </row>
    <row r="56" spans="1:79" x14ac:dyDescent="0.25">
      <c r="B56" s="16"/>
      <c r="C56" s="16"/>
      <c r="D56" s="16"/>
      <c r="E56" s="16"/>
      <c r="F56" s="16"/>
      <c r="G56" s="16"/>
      <c r="H56" s="16"/>
      <c r="I56" s="16"/>
      <c r="J56" s="16"/>
      <c r="K56" s="16"/>
      <c r="L56" s="23"/>
      <c r="M56" s="23"/>
      <c r="N56" s="23"/>
      <c r="O56" s="23"/>
      <c r="P56" s="23"/>
      <c r="Q56" s="23"/>
      <c r="R56" s="23"/>
      <c r="S56" s="23"/>
      <c r="T56" s="23"/>
    </row>
    <row r="57" spans="1:79" x14ac:dyDescent="0.25">
      <c r="B57" s="16"/>
      <c r="C57" s="16"/>
      <c r="D57" s="16"/>
      <c r="E57" s="16"/>
      <c r="F57" s="16"/>
      <c r="G57" s="16"/>
      <c r="H57" s="16"/>
      <c r="I57" s="16"/>
      <c r="J57" s="16"/>
      <c r="K57" s="16"/>
      <c r="L57" s="23"/>
      <c r="M57" s="23"/>
      <c r="N57" s="23"/>
      <c r="O57" s="23"/>
      <c r="P57" s="23"/>
      <c r="Q57" s="23"/>
      <c r="R57" s="23"/>
      <c r="S57" s="23"/>
      <c r="T57" s="23"/>
    </row>
    <row r="58" spans="1:79" x14ac:dyDescent="0.25">
      <c r="B58" s="16"/>
      <c r="C58" s="16"/>
      <c r="D58" s="16"/>
      <c r="E58" s="16"/>
      <c r="F58" s="16"/>
      <c r="G58" s="16"/>
      <c r="H58" s="16"/>
      <c r="I58" s="16"/>
      <c r="J58" s="16"/>
      <c r="K58" s="16"/>
      <c r="L58" s="23"/>
      <c r="M58" s="23"/>
      <c r="N58" s="23"/>
      <c r="O58" s="23"/>
      <c r="P58" s="23"/>
      <c r="Q58" s="23"/>
      <c r="R58" s="23"/>
      <c r="S58" s="23"/>
      <c r="T58" s="23"/>
    </row>
    <row r="59" spans="1:79" x14ac:dyDescent="0.25">
      <c r="B59" s="16"/>
      <c r="C59" s="16"/>
      <c r="D59" s="16"/>
      <c r="E59" s="16"/>
      <c r="F59" s="16"/>
      <c r="G59" s="16"/>
      <c r="H59" s="16"/>
      <c r="I59" s="16"/>
      <c r="J59" s="16"/>
      <c r="K59" s="16"/>
      <c r="L59" s="23"/>
      <c r="M59" s="23"/>
      <c r="N59" s="23"/>
      <c r="O59" s="23"/>
      <c r="P59" s="23"/>
      <c r="Q59" s="23"/>
      <c r="R59" s="23"/>
      <c r="S59" s="23"/>
      <c r="T59" s="23"/>
    </row>
    <row r="60" spans="1:79" x14ac:dyDescent="0.25">
      <c r="A60" s="16"/>
      <c r="B60" s="16"/>
      <c r="C60" s="16"/>
      <c r="D60" s="16"/>
      <c r="E60" s="16"/>
      <c r="F60" s="16"/>
      <c r="G60" s="16"/>
      <c r="H60" s="16"/>
      <c r="I60" s="16"/>
      <c r="J60" s="16"/>
      <c r="K60" s="16"/>
      <c r="L60" s="23"/>
      <c r="M60" s="23"/>
      <c r="N60" s="23"/>
      <c r="O60" s="23"/>
      <c r="P60" s="23"/>
      <c r="Q60" s="23"/>
      <c r="R60" s="23"/>
      <c r="S60" s="23"/>
      <c r="T60" s="23"/>
    </row>
    <row r="61" spans="1:79" x14ac:dyDescent="0.25">
      <c r="A61" s="16"/>
      <c r="B61" s="16"/>
      <c r="C61" s="16"/>
      <c r="D61" s="16"/>
      <c r="E61" s="16"/>
      <c r="F61" s="16"/>
      <c r="G61" s="16"/>
      <c r="H61" s="16"/>
      <c r="I61" s="16"/>
      <c r="J61" s="16"/>
      <c r="K61" s="16"/>
      <c r="L61" s="23"/>
      <c r="M61" s="23"/>
      <c r="N61" s="23"/>
      <c r="O61" s="23"/>
      <c r="P61" s="23"/>
      <c r="Q61" s="23"/>
      <c r="R61" s="23"/>
      <c r="S61" s="23"/>
      <c r="T61" s="23"/>
    </row>
    <row r="62" spans="1:79" x14ac:dyDescent="0.25">
      <c r="A62" s="16"/>
      <c r="B62" s="16"/>
      <c r="C62" s="16"/>
      <c r="D62" s="16"/>
      <c r="E62" s="16"/>
      <c r="F62" s="16"/>
      <c r="G62" s="16"/>
      <c r="H62" s="16"/>
      <c r="I62" s="16"/>
      <c r="J62" s="16"/>
      <c r="K62" s="16"/>
      <c r="L62" s="23"/>
      <c r="M62" s="23"/>
      <c r="N62" s="23"/>
      <c r="O62" s="23"/>
      <c r="P62" s="23"/>
      <c r="Q62" s="23"/>
      <c r="R62" s="23"/>
      <c r="S62" s="23"/>
      <c r="T62" s="23"/>
    </row>
    <row r="63" spans="1:79" x14ac:dyDescent="0.25">
      <c r="A63" s="16"/>
      <c r="B63" s="16"/>
      <c r="C63" s="16"/>
      <c r="D63" s="16"/>
      <c r="E63" s="16"/>
      <c r="F63" s="16"/>
      <c r="G63" s="16"/>
      <c r="H63" s="16"/>
      <c r="I63" s="16"/>
      <c r="J63" s="16"/>
      <c r="K63" s="16"/>
      <c r="L63" s="23"/>
      <c r="M63" s="23"/>
      <c r="N63" s="23"/>
      <c r="O63" s="23"/>
      <c r="P63" s="23"/>
      <c r="Q63" s="23"/>
      <c r="R63" s="23"/>
      <c r="S63" s="23"/>
      <c r="T63" s="23"/>
    </row>
    <row r="64" spans="1:79" x14ac:dyDescent="0.25">
      <c r="A64" s="16"/>
      <c r="B64" s="16"/>
      <c r="C64" s="16"/>
      <c r="D64" s="16"/>
      <c r="E64" s="16"/>
      <c r="F64" s="16"/>
      <c r="G64" s="16"/>
      <c r="H64" s="16"/>
      <c r="I64" s="16"/>
      <c r="J64" s="16"/>
      <c r="K64" s="16"/>
      <c r="L64" s="23"/>
      <c r="M64" s="23"/>
      <c r="N64" s="23"/>
      <c r="O64" s="23"/>
      <c r="P64" s="23"/>
      <c r="Q64" s="23"/>
      <c r="R64" s="23"/>
      <c r="S64" s="23"/>
      <c r="T64" s="23"/>
    </row>
    <row r="65" spans="1:20" x14ac:dyDescent="0.25">
      <c r="A65" s="16"/>
      <c r="B65" s="16"/>
      <c r="C65" s="16"/>
      <c r="D65" s="16"/>
      <c r="E65" s="16"/>
      <c r="F65" s="16"/>
      <c r="G65" s="16"/>
      <c r="H65" s="16"/>
      <c r="I65" s="16"/>
      <c r="J65" s="16"/>
      <c r="K65" s="16"/>
      <c r="L65" s="23"/>
      <c r="M65" s="23"/>
      <c r="N65" s="23"/>
      <c r="O65" s="23"/>
      <c r="P65" s="23"/>
      <c r="Q65" s="23"/>
      <c r="R65" s="23"/>
      <c r="S65" s="23"/>
      <c r="T65" s="23"/>
    </row>
    <row r="66" spans="1:20" x14ac:dyDescent="0.25">
      <c r="A66" s="16"/>
      <c r="B66" s="16"/>
      <c r="C66" s="16"/>
      <c r="D66" s="16"/>
      <c r="E66" s="16"/>
      <c r="F66" s="16"/>
      <c r="G66" s="16"/>
      <c r="H66" s="16"/>
      <c r="I66" s="16"/>
      <c r="J66" s="16"/>
      <c r="K66" s="16"/>
      <c r="L66" s="23"/>
      <c r="M66" s="23"/>
      <c r="N66" s="23"/>
      <c r="O66" s="23"/>
      <c r="P66" s="23"/>
      <c r="Q66" s="23"/>
      <c r="R66" s="23"/>
      <c r="S66" s="23"/>
      <c r="T66" s="23"/>
    </row>
    <row r="67" spans="1:20" x14ac:dyDescent="0.25">
      <c r="A67" s="16"/>
      <c r="B67" s="16"/>
      <c r="C67" s="16"/>
      <c r="D67" s="16"/>
      <c r="E67" s="16"/>
      <c r="F67" s="16"/>
      <c r="G67" s="16"/>
      <c r="H67" s="16"/>
      <c r="I67" s="16"/>
      <c r="J67" s="16"/>
      <c r="K67" s="16"/>
      <c r="L67" s="23"/>
      <c r="M67" s="23"/>
      <c r="N67" s="23"/>
      <c r="O67" s="23"/>
      <c r="P67" s="23"/>
      <c r="Q67" s="23"/>
      <c r="R67" s="23"/>
      <c r="S67" s="23"/>
      <c r="T67" s="23"/>
    </row>
    <row r="68" spans="1:20" x14ac:dyDescent="0.25">
      <c r="A68" s="16"/>
      <c r="B68" s="16"/>
      <c r="C68" s="16"/>
      <c r="D68" s="16"/>
      <c r="E68" s="16"/>
      <c r="F68" s="16"/>
      <c r="G68" s="16"/>
      <c r="H68" s="16"/>
      <c r="I68" s="16"/>
      <c r="J68" s="16"/>
      <c r="K68" s="16"/>
      <c r="L68" s="23"/>
      <c r="M68" s="23"/>
      <c r="N68" s="23"/>
      <c r="O68" s="23"/>
      <c r="P68" s="23"/>
      <c r="Q68" s="23"/>
      <c r="R68" s="23"/>
      <c r="S68" s="23"/>
      <c r="T68" s="23"/>
    </row>
    <row r="69" spans="1:20" x14ac:dyDescent="0.25">
      <c r="A69" s="16"/>
      <c r="B69" s="16"/>
      <c r="C69" s="16"/>
      <c r="D69" s="16"/>
      <c r="E69" s="16"/>
      <c r="F69" s="16"/>
      <c r="G69" s="16"/>
      <c r="H69" s="16"/>
      <c r="I69" s="16"/>
      <c r="J69" s="16"/>
      <c r="K69" s="16"/>
      <c r="L69" s="23"/>
      <c r="M69" s="23"/>
      <c r="N69" s="23"/>
      <c r="O69" s="23"/>
      <c r="P69" s="23"/>
      <c r="Q69" s="23"/>
      <c r="R69" s="23"/>
      <c r="S69" s="23"/>
      <c r="T69" s="23"/>
    </row>
    <row r="70" spans="1:20" x14ac:dyDescent="0.25">
      <c r="A70" s="16"/>
      <c r="B70" s="16"/>
      <c r="C70" s="16"/>
      <c r="D70" s="16"/>
      <c r="E70" s="16"/>
      <c r="F70" s="16"/>
      <c r="G70" s="16"/>
      <c r="H70" s="16"/>
      <c r="I70" s="16"/>
      <c r="J70" s="16"/>
      <c r="K70" s="16"/>
      <c r="L70" s="23"/>
      <c r="M70" s="23"/>
      <c r="N70" s="23"/>
      <c r="O70" s="23"/>
      <c r="P70" s="23"/>
      <c r="Q70" s="23"/>
      <c r="R70" s="23"/>
      <c r="S70" s="23"/>
      <c r="T70" s="23"/>
    </row>
    <row r="71" spans="1:20" x14ac:dyDescent="0.25">
      <c r="A71" s="16"/>
      <c r="B71" s="16"/>
      <c r="C71" s="16"/>
      <c r="D71" s="16"/>
      <c r="E71" s="16"/>
      <c r="F71" s="16"/>
      <c r="G71" s="16"/>
      <c r="H71" s="16"/>
      <c r="I71" s="16"/>
      <c r="J71" s="16"/>
      <c r="K71" s="16"/>
      <c r="L71" s="23"/>
      <c r="M71" s="23"/>
      <c r="N71" s="23"/>
      <c r="O71" s="23"/>
      <c r="P71" s="23"/>
      <c r="Q71" s="23"/>
      <c r="R71" s="23"/>
      <c r="S71" s="23"/>
      <c r="T71" s="23"/>
    </row>
    <row r="72" spans="1:20" x14ac:dyDescent="0.25">
      <c r="A72" s="16"/>
      <c r="B72" s="16"/>
      <c r="C72" s="16"/>
      <c r="D72" s="16"/>
      <c r="E72" s="16"/>
      <c r="F72" s="16"/>
      <c r="G72" s="16"/>
      <c r="H72" s="16"/>
      <c r="I72" s="16"/>
      <c r="J72" s="16"/>
      <c r="K72" s="16"/>
      <c r="L72" s="23"/>
      <c r="M72" s="23"/>
      <c r="N72" s="23"/>
      <c r="O72" s="23"/>
      <c r="P72" s="23"/>
      <c r="Q72" s="23"/>
      <c r="R72" s="23"/>
      <c r="S72" s="23"/>
      <c r="T72" s="23"/>
    </row>
    <row r="73" spans="1:20" x14ac:dyDescent="0.25">
      <c r="A73" s="16"/>
      <c r="B73" s="16"/>
      <c r="C73" s="16"/>
      <c r="D73" s="16"/>
      <c r="E73" s="16"/>
      <c r="F73" s="16"/>
      <c r="G73" s="16"/>
      <c r="H73" s="16"/>
      <c r="I73" s="16"/>
      <c r="J73" s="16"/>
      <c r="K73" s="16"/>
      <c r="L73" s="23"/>
      <c r="M73" s="23"/>
      <c r="N73" s="23"/>
      <c r="O73" s="23"/>
      <c r="P73" s="23"/>
      <c r="Q73" s="23"/>
      <c r="R73" s="23"/>
      <c r="S73" s="23"/>
      <c r="T73" s="23"/>
    </row>
    <row r="74" spans="1:20" x14ac:dyDescent="0.25">
      <c r="A74" s="16"/>
      <c r="B74" s="16"/>
      <c r="C74" s="16"/>
      <c r="D74" s="16"/>
      <c r="E74" s="16"/>
      <c r="F74" s="16"/>
      <c r="G74" s="16"/>
      <c r="H74" s="16"/>
      <c r="I74" s="16"/>
      <c r="J74" s="16"/>
      <c r="K74" s="16"/>
      <c r="L74" s="23"/>
      <c r="M74" s="23"/>
      <c r="N74" s="23"/>
      <c r="O74" s="23"/>
      <c r="P74" s="23"/>
      <c r="Q74" s="23"/>
      <c r="R74" s="23"/>
      <c r="S74" s="23"/>
      <c r="T74" s="23"/>
    </row>
    <row r="75" spans="1:20" x14ac:dyDescent="0.25">
      <c r="A75" s="16"/>
      <c r="B75" s="16"/>
      <c r="C75" s="16"/>
      <c r="D75" s="16"/>
      <c r="E75" s="16"/>
      <c r="F75" s="16"/>
      <c r="G75" s="16"/>
      <c r="H75" s="16"/>
      <c r="I75" s="16"/>
      <c r="J75" s="16"/>
      <c r="K75" s="16"/>
      <c r="L75" s="23"/>
      <c r="M75" s="23"/>
      <c r="N75" s="23"/>
      <c r="O75" s="23"/>
      <c r="P75" s="23"/>
      <c r="Q75" s="23"/>
      <c r="R75" s="23"/>
      <c r="S75" s="23"/>
      <c r="T75" s="23"/>
    </row>
    <row r="76" spans="1:20" x14ac:dyDescent="0.25">
      <c r="A76" s="16"/>
      <c r="B76" s="16"/>
      <c r="C76" s="16"/>
      <c r="D76" s="16"/>
      <c r="E76" s="16"/>
      <c r="F76" s="16"/>
      <c r="G76" s="16"/>
      <c r="H76" s="16"/>
      <c r="I76" s="16"/>
      <c r="J76" s="16"/>
      <c r="K76" s="16"/>
      <c r="L76" s="23"/>
      <c r="M76" s="23"/>
      <c r="N76" s="23"/>
      <c r="O76" s="23"/>
      <c r="P76" s="23"/>
      <c r="Q76" s="23"/>
      <c r="R76" s="23"/>
      <c r="S76" s="23"/>
      <c r="T76" s="23"/>
    </row>
    <row r="77" spans="1:20" x14ac:dyDescent="0.25">
      <c r="A77" s="16"/>
      <c r="B77" s="16"/>
      <c r="C77" s="16"/>
      <c r="D77" s="16"/>
      <c r="E77" s="16"/>
      <c r="F77" s="16"/>
      <c r="G77" s="16"/>
      <c r="H77" s="16"/>
      <c r="I77" s="16"/>
      <c r="J77" s="16"/>
      <c r="K77" s="16"/>
      <c r="L77" s="23"/>
      <c r="M77" s="23"/>
      <c r="N77" s="23"/>
      <c r="O77" s="23"/>
      <c r="P77" s="23"/>
      <c r="Q77" s="23"/>
      <c r="R77" s="23"/>
      <c r="S77" s="23"/>
      <c r="T77" s="23"/>
    </row>
    <row r="78" spans="1:20" x14ac:dyDescent="0.25">
      <c r="A78" s="16"/>
      <c r="B78" s="16"/>
      <c r="C78" s="16"/>
      <c r="D78" s="16"/>
      <c r="E78" s="16"/>
      <c r="F78" s="16"/>
      <c r="G78" s="16"/>
      <c r="H78" s="16"/>
      <c r="I78" s="16"/>
      <c r="J78" s="16"/>
      <c r="K78" s="16"/>
      <c r="L78" s="23"/>
      <c r="M78" s="23"/>
      <c r="N78" s="23"/>
      <c r="O78" s="23"/>
      <c r="P78" s="23"/>
      <c r="Q78" s="23"/>
      <c r="R78" s="23"/>
      <c r="S78" s="23"/>
      <c r="T78" s="23"/>
    </row>
    <row r="79" spans="1:20" x14ac:dyDescent="0.25">
      <c r="A79" s="16"/>
      <c r="B79" s="16"/>
      <c r="C79" s="16"/>
      <c r="D79" s="16"/>
      <c r="E79" s="16"/>
      <c r="F79" s="16"/>
      <c r="G79" s="16"/>
      <c r="H79" s="16"/>
      <c r="I79" s="16"/>
      <c r="J79" s="16"/>
      <c r="K79" s="16"/>
      <c r="L79" s="23"/>
      <c r="M79" s="23"/>
      <c r="N79" s="23"/>
      <c r="O79" s="23"/>
      <c r="P79" s="23"/>
      <c r="Q79" s="23"/>
      <c r="R79" s="23"/>
      <c r="S79" s="23"/>
      <c r="T79" s="23"/>
    </row>
    <row r="80" spans="1:20" x14ac:dyDescent="0.25">
      <c r="A80" s="16"/>
      <c r="B80" s="16"/>
      <c r="C80" s="16"/>
      <c r="D80" s="16"/>
      <c r="E80" s="16"/>
      <c r="F80" s="16"/>
      <c r="G80" s="16"/>
      <c r="H80" s="16"/>
      <c r="I80" s="16"/>
      <c r="J80" s="16"/>
      <c r="K80" s="16"/>
      <c r="L80" s="23"/>
      <c r="M80" s="23"/>
      <c r="N80" s="23"/>
      <c r="O80" s="23"/>
      <c r="P80" s="23"/>
      <c r="Q80" s="23"/>
      <c r="R80" s="23"/>
      <c r="S80" s="23"/>
      <c r="T80" s="23"/>
    </row>
    <row r="81" spans="1:22" x14ac:dyDescent="0.25">
      <c r="A81" s="16"/>
      <c r="B81" s="16"/>
      <c r="C81" s="16"/>
      <c r="D81" s="16"/>
      <c r="E81" s="16"/>
      <c r="F81" s="16"/>
      <c r="G81" s="16"/>
      <c r="H81" s="16"/>
      <c r="I81" s="16"/>
      <c r="J81" s="16"/>
      <c r="K81" s="16"/>
      <c r="L81" s="23"/>
      <c r="M81" s="23"/>
      <c r="N81" s="23"/>
      <c r="O81" s="23"/>
      <c r="P81" s="23"/>
      <c r="Q81" s="23"/>
      <c r="R81" s="23"/>
      <c r="S81" s="23"/>
      <c r="T81" s="23"/>
    </row>
    <row r="82" spans="1:22" x14ac:dyDescent="0.25">
      <c r="A82" s="16"/>
      <c r="B82" s="16"/>
      <c r="C82" s="16"/>
      <c r="D82" s="16"/>
      <c r="E82" s="16"/>
      <c r="F82" s="16"/>
      <c r="G82" s="16"/>
      <c r="H82" s="16"/>
      <c r="I82" s="16"/>
      <c r="J82" s="16"/>
      <c r="K82" s="16"/>
      <c r="L82" s="23"/>
      <c r="M82" s="23"/>
      <c r="N82" s="23"/>
      <c r="O82" s="23"/>
      <c r="P82" s="23"/>
      <c r="Q82" s="23"/>
      <c r="R82" s="23"/>
      <c r="S82" s="23"/>
      <c r="T82" s="23"/>
    </row>
    <row r="83" spans="1:22" x14ac:dyDescent="0.25">
      <c r="A83" s="16"/>
      <c r="B83" s="16"/>
      <c r="C83" s="16"/>
      <c r="D83" s="16"/>
      <c r="E83" s="16"/>
      <c r="F83" s="16"/>
      <c r="G83" s="16"/>
      <c r="H83" s="16"/>
      <c r="I83" s="16"/>
      <c r="J83" s="16"/>
      <c r="K83" s="16"/>
      <c r="L83" s="23"/>
      <c r="M83" s="23"/>
      <c r="N83" s="23"/>
      <c r="O83" s="23"/>
      <c r="P83" s="23"/>
      <c r="Q83" s="23"/>
      <c r="R83" s="23"/>
      <c r="S83" s="23"/>
      <c r="T83" s="23"/>
    </row>
    <row r="84" spans="1:22" x14ac:dyDescent="0.25">
      <c r="A84" s="16"/>
      <c r="B84" s="16"/>
      <c r="C84" s="16"/>
      <c r="D84" s="16"/>
      <c r="E84" s="16"/>
      <c r="F84" s="16"/>
      <c r="G84" s="16"/>
      <c r="H84" s="16"/>
      <c r="I84" s="16"/>
      <c r="J84" s="16"/>
      <c r="K84" s="16"/>
      <c r="L84" s="23"/>
      <c r="M84" s="23"/>
      <c r="N84" s="23"/>
      <c r="O84" s="23"/>
      <c r="P84" s="23"/>
      <c r="Q84" s="23"/>
      <c r="R84" s="23"/>
      <c r="S84" s="23"/>
      <c r="T84" s="23"/>
    </row>
    <row r="85" spans="1:22" x14ac:dyDescent="0.25">
      <c r="A85" s="16"/>
      <c r="B85" s="16"/>
      <c r="C85" s="16"/>
      <c r="D85" s="16"/>
      <c r="E85" s="16"/>
      <c r="F85" s="16"/>
      <c r="G85" s="16"/>
      <c r="H85" s="16"/>
      <c r="I85" s="16"/>
      <c r="J85" s="16"/>
      <c r="K85" s="16"/>
      <c r="L85" s="23"/>
      <c r="M85" s="23"/>
      <c r="N85" s="23"/>
      <c r="O85" s="23"/>
      <c r="P85" s="23"/>
      <c r="Q85" s="23"/>
      <c r="R85" s="23"/>
      <c r="S85" s="23"/>
      <c r="T85" s="23"/>
    </row>
    <row r="86" spans="1:22" x14ac:dyDescent="0.25">
      <c r="A86" s="16"/>
      <c r="C86" s="16"/>
      <c r="D86" s="16"/>
      <c r="E86" s="16"/>
      <c r="F86" s="16"/>
      <c r="G86" s="16"/>
      <c r="H86" s="16"/>
      <c r="I86" s="16"/>
      <c r="J86" s="16"/>
      <c r="K86" s="16"/>
      <c r="L86" s="23"/>
      <c r="M86" s="23"/>
      <c r="N86" s="23"/>
      <c r="O86" s="23"/>
      <c r="P86" s="23"/>
      <c r="Q86" s="23"/>
      <c r="R86" s="23"/>
      <c r="S86" s="23"/>
      <c r="T86" s="23"/>
    </row>
    <row r="87" spans="1:22" x14ac:dyDescent="0.25">
      <c r="A87" s="16"/>
      <c r="B87" s="16"/>
      <c r="C87" s="16"/>
      <c r="D87" s="16"/>
      <c r="E87" s="16"/>
      <c r="F87" s="16"/>
      <c r="G87" s="16"/>
      <c r="H87" s="16"/>
      <c r="I87" s="16"/>
      <c r="J87" s="16"/>
      <c r="K87" s="16"/>
      <c r="L87" s="23"/>
      <c r="M87" s="23"/>
      <c r="N87" s="23"/>
      <c r="O87" s="23"/>
      <c r="P87" s="23"/>
      <c r="Q87" s="23"/>
      <c r="R87" s="23"/>
      <c r="S87" s="23"/>
      <c r="T87" s="23"/>
    </row>
    <row r="88" spans="1:22" x14ac:dyDescent="0.25">
      <c r="A88" s="16"/>
      <c r="B88" s="16"/>
      <c r="C88" s="16"/>
      <c r="D88" s="16"/>
      <c r="E88" s="16"/>
      <c r="F88" s="16"/>
      <c r="G88" s="16"/>
      <c r="H88" s="16"/>
      <c r="I88" s="16"/>
      <c r="J88" s="16"/>
      <c r="K88" s="16"/>
      <c r="M88" s="23"/>
      <c r="N88" s="23"/>
      <c r="O88" s="23"/>
      <c r="P88" s="23"/>
      <c r="Q88" s="23"/>
      <c r="R88" s="23"/>
      <c r="S88" s="23"/>
      <c r="T88" s="23"/>
    </row>
    <row r="89" spans="1:22" x14ac:dyDescent="0.25">
      <c r="A89" s="16"/>
      <c r="B89" s="16"/>
      <c r="C89" s="16"/>
      <c r="D89" s="16"/>
      <c r="E89" s="16"/>
      <c r="F89" s="16"/>
      <c r="G89" s="16"/>
      <c r="H89" s="16"/>
      <c r="I89" s="16"/>
      <c r="J89" s="16"/>
      <c r="K89" s="16"/>
      <c r="L89" s="23"/>
      <c r="M89" s="23"/>
      <c r="N89" s="23"/>
      <c r="O89" s="23"/>
      <c r="P89" s="23"/>
      <c r="Q89" s="23"/>
      <c r="R89" s="23"/>
      <c r="S89" s="23"/>
      <c r="T89" s="23"/>
    </row>
    <row r="90" spans="1:22" x14ac:dyDescent="0.25">
      <c r="A90" s="2"/>
      <c r="B90" s="16"/>
      <c r="C90" s="16"/>
      <c r="D90" s="16"/>
      <c r="E90" s="16"/>
      <c r="F90" s="16"/>
      <c r="G90" s="16"/>
      <c r="H90" s="16"/>
      <c r="I90" s="16"/>
      <c r="J90" s="16"/>
      <c r="K90" s="16"/>
      <c r="L90" s="23"/>
      <c r="M90" s="23"/>
      <c r="N90" s="23"/>
      <c r="O90" s="23"/>
      <c r="P90" s="23"/>
      <c r="Q90" s="23"/>
      <c r="R90" s="23"/>
      <c r="S90" s="23"/>
      <c r="T90" s="23"/>
    </row>
    <row r="91" spans="1:22" x14ac:dyDescent="0.25">
      <c r="B91" s="16"/>
      <c r="C91" s="16"/>
      <c r="D91" s="16"/>
      <c r="E91" s="16"/>
      <c r="F91" s="16"/>
      <c r="G91" s="16"/>
      <c r="H91" s="16"/>
      <c r="I91" s="16"/>
      <c r="J91" s="16"/>
      <c r="K91" s="16"/>
      <c r="L91" s="16"/>
      <c r="M91" s="16"/>
      <c r="N91" s="23"/>
      <c r="O91" s="23"/>
      <c r="P91" s="23"/>
      <c r="Q91" s="23"/>
      <c r="R91" s="23"/>
      <c r="S91" s="23"/>
      <c r="T91" s="23"/>
      <c r="U91" s="23"/>
      <c r="V91" s="23"/>
    </row>
    <row r="92" spans="1:22" x14ac:dyDescent="0.25">
      <c r="A92" s="1"/>
      <c r="C92" s="16"/>
      <c r="D92" s="16"/>
      <c r="E92" s="16"/>
      <c r="F92" s="16"/>
      <c r="H92" s="16"/>
      <c r="I92" s="16"/>
      <c r="J92" s="16"/>
      <c r="K92" s="16"/>
      <c r="L92" s="16"/>
      <c r="M92" s="16"/>
      <c r="N92" s="23"/>
      <c r="O92" s="23"/>
      <c r="P92" s="23"/>
      <c r="Q92" s="23"/>
      <c r="R92" s="23"/>
      <c r="S92" s="23"/>
      <c r="T92" s="23"/>
      <c r="U92" s="23"/>
      <c r="V92" s="23"/>
    </row>
    <row r="93" spans="1:22" ht="13.8" thickBot="1" x14ac:dyDescent="0.3">
      <c r="A93" s="1"/>
      <c r="C93" s="16"/>
      <c r="D93" s="16"/>
      <c r="E93" s="16"/>
      <c r="F93" s="16"/>
      <c r="G93" s="24" t="s">
        <v>89</v>
      </c>
      <c r="H93" s="16"/>
      <c r="I93" s="16"/>
      <c r="J93" s="16"/>
      <c r="K93" s="16"/>
      <c r="L93" s="16"/>
      <c r="M93" s="16"/>
      <c r="N93" s="23"/>
      <c r="O93" s="23"/>
      <c r="P93" s="23"/>
      <c r="Q93" s="23"/>
      <c r="R93" s="23"/>
      <c r="S93" s="23"/>
      <c r="T93" s="23"/>
      <c r="U93" s="23"/>
      <c r="V93" s="23"/>
    </row>
    <row r="94" spans="1:22" ht="22.5" customHeight="1" x14ac:dyDescent="0.25">
      <c r="A94" s="16"/>
      <c r="B94" s="67"/>
      <c r="C94" s="70" t="s">
        <v>90</v>
      </c>
      <c r="D94" s="71"/>
      <c r="E94" s="71"/>
      <c r="F94" s="71"/>
      <c r="G94" s="71"/>
      <c r="H94" s="71"/>
      <c r="I94" s="71"/>
      <c r="J94" s="71"/>
      <c r="K94" s="71"/>
      <c r="L94" s="72"/>
      <c r="M94" s="73" t="s">
        <v>91</v>
      </c>
      <c r="N94" s="74"/>
      <c r="O94" s="77" t="s">
        <v>92</v>
      </c>
      <c r="P94" s="78"/>
      <c r="Q94" s="81" t="s">
        <v>93</v>
      </c>
      <c r="R94" s="84" t="s">
        <v>94</v>
      </c>
      <c r="S94" s="85"/>
      <c r="T94" s="85"/>
      <c r="U94" s="86"/>
      <c r="V94" s="23"/>
    </row>
    <row r="95" spans="1:22" ht="22.5" customHeight="1" x14ac:dyDescent="0.25">
      <c r="A95" s="16"/>
      <c r="B95" s="68"/>
      <c r="C95" s="93" t="s">
        <v>95</v>
      </c>
      <c r="D95" s="64"/>
      <c r="E95" s="64" t="s">
        <v>96</v>
      </c>
      <c r="F95" s="64"/>
      <c r="G95" s="64" t="s">
        <v>97</v>
      </c>
      <c r="H95" s="64"/>
      <c r="I95" s="64" t="s">
        <v>98</v>
      </c>
      <c r="J95" s="64"/>
      <c r="K95" s="64" t="s">
        <v>99</v>
      </c>
      <c r="L95" s="65"/>
      <c r="M95" s="75"/>
      <c r="N95" s="76"/>
      <c r="O95" s="79"/>
      <c r="P95" s="80"/>
      <c r="Q95" s="82"/>
      <c r="R95" s="87"/>
      <c r="S95" s="88"/>
      <c r="T95" s="88"/>
      <c r="U95" s="89"/>
      <c r="V95" s="23"/>
    </row>
    <row r="96" spans="1:22" ht="118.8" x14ac:dyDescent="0.25">
      <c r="A96" s="16"/>
      <c r="B96" s="69"/>
      <c r="C96" s="25" t="s">
        <v>100</v>
      </c>
      <c r="D96" s="26" t="s">
        <v>101</v>
      </c>
      <c r="E96" s="27" t="s">
        <v>100</v>
      </c>
      <c r="F96" s="26" t="s">
        <v>101</v>
      </c>
      <c r="G96" s="27" t="s">
        <v>100</v>
      </c>
      <c r="H96" s="26" t="s">
        <v>101</v>
      </c>
      <c r="I96" s="27" t="s">
        <v>100</v>
      </c>
      <c r="J96" s="26" t="s">
        <v>101</v>
      </c>
      <c r="K96" s="27" t="s">
        <v>100</v>
      </c>
      <c r="L96" s="28" t="s">
        <v>101</v>
      </c>
      <c r="M96" s="26" t="s">
        <v>102</v>
      </c>
      <c r="N96" s="26" t="s">
        <v>101</v>
      </c>
      <c r="O96" s="27" t="s">
        <v>102</v>
      </c>
      <c r="P96" s="26" t="s">
        <v>101</v>
      </c>
      <c r="Q96" s="83"/>
      <c r="R96" s="90"/>
      <c r="S96" s="91"/>
      <c r="T96" s="91"/>
      <c r="U96" s="92"/>
      <c r="V96" s="23"/>
    </row>
    <row r="97" spans="1:22" s="40" customFormat="1" ht="184.8" x14ac:dyDescent="0.25">
      <c r="A97" s="29"/>
      <c r="B97" s="30"/>
      <c r="C97" s="31"/>
      <c r="D97" s="32"/>
      <c r="E97" s="33"/>
      <c r="F97" s="34"/>
      <c r="G97" s="32"/>
      <c r="H97" s="32"/>
      <c r="I97" s="32"/>
      <c r="J97" s="34"/>
      <c r="K97" s="32"/>
      <c r="L97" s="35"/>
      <c r="M97" s="32"/>
      <c r="N97" s="34"/>
      <c r="O97" s="32"/>
      <c r="P97" s="35"/>
      <c r="Q97" s="36"/>
      <c r="R97" s="37" t="s">
        <v>2</v>
      </c>
      <c r="S97" s="37" t="s">
        <v>3</v>
      </c>
      <c r="T97" s="37" t="s">
        <v>4</v>
      </c>
      <c r="U97" s="38" t="s">
        <v>5</v>
      </c>
      <c r="V97" s="39"/>
    </row>
    <row r="98" spans="1:22" x14ac:dyDescent="0.25">
      <c r="A98" s="16"/>
      <c r="B98" s="41" t="s">
        <v>6</v>
      </c>
      <c r="C98" s="42">
        <v>322.76398655384469</v>
      </c>
      <c r="D98" s="43">
        <v>3.8170884142487966</v>
      </c>
      <c r="E98" s="44">
        <v>344.98350581915702</v>
      </c>
      <c r="F98" s="43">
        <v>2.8429580969856234</v>
      </c>
      <c r="G98" s="44">
        <v>350.35226577500458</v>
      </c>
      <c r="H98" s="43">
        <v>3.2087825219976884</v>
      </c>
      <c r="I98" s="44">
        <v>397.68561932218745</v>
      </c>
      <c r="J98" s="43">
        <v>5.6621892373458342</v>
      </c>
      <c r="K98" s="44"/>
      <c r="L98" s="45"/>
      <c r="M98" s="46">
        <v>7.0370980689532843</v>
      </c>
      <c r="N98" s="43">
        <v>0.41636364526007469</v>
      </c>
      <c r="O98" s="46">
        <v>2.4240725188051568</v>
      </c>
      <c r="P98" s="45">
        <v>0.23964205512620029</v>
      </c>
      <c r="Q98" s="47">
        <v>0.84406998097986485</v>
      </c>
      <c r="R98" s="48" t="s">
        <v>103</v>
      </c>
      <c r="S98" s="48" t="s">
        <v>104</v>
      </c>
      <c r="T98" s="48" t="s">
        <v>105</v>
      </c>
      <c r="U98" s="49" t="s">
        <v>6</v>
      </c>
      <c r="V98" s="23"/>
    </row>
    <row r="99" spans="1:22" x14ac:dyDescent="0.25">
      <c r="A99" s="16"/>
      <c r="B99" s="50" t="s">
        <v>7</v>
      </c>
      <c r="C99" s="42">
        <v>319.14680130183723</v>
      </c>
      <c r="D99" s="43">
        <v>2.5118671799308907</v>
      </c>
      <c r="E99" s="44">
        <v>333.20135568207479</v>
      </c>
      <c r="F99" s="43">
        <v>3.1641259168552724</v>
      </c>
      <c r="G99" s="44">
        <v>356.11698203403</v>
      </c>
      <c r="H99" s="43">
        <v>5.8845016994963188</v>
      </c>
      <c r="I99" s="44"/>
      <c r="J99" s="43"/>
      <c r="K99" s="44"/>
      <c r="L99" s="45"/>
      <c r="M99" s="46">
        <v>26.109308515175041</v>
      </c>
      <c r="N99" s="43">
        <v>1.231387237847243</v>
      </c>
      <c r="O99" s="46">
        <v>1.286264211464017</v>
      </c>
      <c r="P99" s="45">
        <v>0.30318583484067907</v>
      </c>
      <c r="Q99" s="47">
        <v>0.73013454874660499</v>
      </c>
      <c r="R99" s="48" t="s">
        <v>106</v>
      </c>
      <c r="S99" s="48" t="s">
        <v>107</v>
      </c>
      <c r="T99" s="48" t="s">
        <v>108</v>
      </c>
      <c r="U99" s="49" t="s">
        <v>7</v>
      </c>
      <c r="V99" s="23"/>
    </row>
    <row r="100" spans="1:22" x14ac:dyDescent="0.25">
      <c r="A100" s="16"/>
      <c r="B100" s="50" t="s">
        <v>8</v>
      </c>
      <c r="C100" s="42">
        <v>301.59901654108108</v>
      </c>
      <c r="D100" s="43">
        <v>4.6609466674658551</v>
      </c>
      <c r="E100" s="44">
        <v>323.41391980033285</v>
      </c>
      <c r="F100" s="43">
        <v>5.1561509006037847</v>
      </c>
      <c r="G100" s="44">
        <v>356.88824353652149</v>
      </c>
      <c r="H100" s="43">
        <v>7.4649583536286528</v>
      </c>
      <c r="I100" s="44">
        <v>426.81864953796816</v>
      </c>
      <c r="J100" s="43">
        <v>9.5773800087010112</v>
      </c>
      <c r="K100" s="44">
        <v>465.21909422077744</v>
      </c>
      <c r="L100" s="45">
        <v>9.1144572132501462</v>
      </c>
      <c r="M100" s="46">
        <v>16.763834895041931</v>
      </c>
      <c r="N100" s="43">
        <v>0.91019599464554402</v>
      </c>
      <c r="O100" s="46">
        <v>5.2080609678919396</v>
      </c>
      <c r="P100" s="45">
        <v>0.45244316739980422</v>
      </c>
      <c r="Q100" s="47">
        <v>0.86683683183013605</v>
      </c>
      <c r="R100" s="48" t="s">
        <v>109</v>
      </c>
      <c r="S100" s="48" t="s">
        <v>110</v>
      </c>
      <c r="T100" s="48" t="s">
        <v>111</v>
      </c>
      <c r="U100" s="49" t="s">
        <v>8</v>
      </c>
      <c r="V100" s="23"/>
    </row>
    <row r="101" spans="1:22" x14ac:dyDescent="0.25">
      <c r="A101" s="16"/>
      <c r="B101" s="50" t="s">
        <v>9</v>
      </c>
      <c r="C101" s="42"/>
      <c r="D101" s="43"/>
      <c r="E101" s="44">
        <v>352.32415408215866</v>
      </c>
      <c r="F101" s="43">
        <v>4.0437080798329132</v>
      </c>
      <c r="G101" s="44">
        <v>377.31055311824002</v>
      </c>
      <c r="H101" s="43">
        <v>3.1259487963405816</v>
      </c>
      <c r="I101" s="44">
        <v>458.63357873780137</v>
      </c>
      <c r="J101" s="43">
        <v>2.5018083059801968</v>
      </c>
      <c r="K101" s="44">
        <v>446.2243093809173</v>
      </c>
      <c r="L101" s="45">
        <v>2.8869097048250985</v>
      </c>
      <c r="M101" s="46">
        <v>2.5472337502478601</v>
      </c>
      <c r="N101" s="43">
        <v>0.13513559096547068</v>
      </c>
      <c r="O101" s="46">
        <v>11.138622656871039</v>
      </c>
      <c r="P101" s="45">
        <v>0.26484278044805243</v>
      </c>
      <c r="Q101" s="47">
        <v>0.92335677904438518</v>
      </c>
      <c r="R101" s="48" t="s">
        <v>112</v>
      </c>
      <c r="S101" s="48" t="s">
        <v>113</v>
      </c>
      <c r="T101" s="48" t="s">
        <v>114</v>
      </c>
      <c r="U101" s="49" t="s">
        <v>9</v>
      </c>
      <c r="V101" s="23"/>
    </row>
    <row r="102" spans="1:22" x14ac:dyDescent="0.25">
      <c r="A102" s="16"/>
      <c r="B102" s="51" t="s">
        <v>10</v>
      </c>
      <c r="C102" s="42">
        <v>309.22728559012398</v>
      </c>
      <c r="D102" s="43">
        <v>1.9916698078831396</v>
      </c>
      <c r="E102" s="44">
        <v>335.17546739727345</v>
      </c>
      <c r="F102" s="43">
        <v>2.7688716023567626</v>
      </c>
      <c r="G102" s="44">
        <v>377.87675407123004</v>
      </c>
      <c r="H102" s="43">
        <v>5.6138479022576728</v>
      </c>
      <c r="I102" s="44"/>
      <c r="J102" s="43"/>
      <c r="K102" s="44"/>
      <c r="L102" s="45"/>
      <c r="M102" s="46">
        <v>37.932507223229329</v>
      </c>
      <c r="N102" s="43">
        <v>1.4302887825718342</v>
      </c>
      <c r="O102" s="46">
        <v>0.756612336757577</v>
      </c>
      <c r="P102" s="45">
        <v>0.21904151061271948</v>
      </c>
      <c r="Q102" s="47">
        <v>0.67872091682157665</v>
      </c>
      <c r="R102" s="48" t="s">
        <v>106</v>
      </c>
      <c r="S102" s="48" t="s">
        <v>115</v>
      </c>
      <c r="T102" s="48" t="s">
        <v>116</v>
      </c>
      <c r="U102" s="49" t="s">
        <v>10</v>
      </c>
      <c r="V102" s="23"/>
    </row>
    <row r="103" spans="1:22" x14ac:dyDescent="0.25">
      <c r="A103" s="16"/>
      <c r="B103" s="50" t="s">
        <v>11</v>
      </c>
      <c r="C103" s="42">
        <v>346.6335026170546</v>
      </c>
      <c r="D103" s="43">
        <v>2.7992571706241995</v>
      </c>
      <c r="E103" s="44">
        <v>358.15144185655777</v>
      </c>
      <c r="F103" s="43">
        <v>3.8879030596669444</v>
      </c>
      <c r="G103" s="44">
        <v>380.65060613152627</v>
      </c>
      <c r="H103" s="43">
        <v>6.6086319845111978</v>
      </c>
      <c r="I103" s="44"/>
      <c r="J103" s="43"/>
      <c r="K103" s="44"/>
      <c r="L103" s="45"/>
      <c r="M103" s="46">
        <v>55.515530027853309</v>
      </c>
      <c r="N103" s="43">
        <v>1.7058423307310873</v>
      </c>
      <c r="O103" s="46">
        <v>1.0925189328041971</v>
      </c>
      <c r="P103" s="45">
        <v>0.18452748496552906</v>
      </c>
      <c r="Q103" s="47">
        <v>0.64267434511434518</v>
      </c>
      <c r="R103" s="48" t="s">
        <v>106</v>
      </c>
      <c r="S103" s="48" t="s">
        <v>117</v>
      </c>
      <c r="T103" s="48" t="s">
        <v>118</v>
      </c>
      <c r="U103" s="49" t="s">
        <v>11</v>
      </c>
      <c r="V103" s="23"/>
    </row>
    <row r="104" spans="1:22" x14ac:dyDescent="0.25">
      <c r="A104" s="16"/>
      <c r="B104" s="50" t="s">
        <v>12</v>
      </c>
      <c r="C104" s="42">
        <v>326.93544330149911</v>
      </c>
      <c r="D104" s="43">
        <v>4.2129978691139014</v>
      </c>
      <c r="E104" s="44">
        <v>358.78681944513994</v>
      </c>
      <c r="F104" s="43">
        <v>3.3767140452123949</v>
      </c>
      <c r="G104" s="44">
        <v>387.01240835426773</v>
      </c>
      <c r="H104" s="43">
        <v>3.9937261857063886</v>
      </c>
      <c r="I104" s="44">
        <v>425.91327867075154</v>
      </c>
      <c r="J104" s="43">
        <v>6.3315516040698592</v>
      </c>
      <c r="K104" s="44">
        <v>414.81196434800688</v>
      </c>
      <c r="L104" s="45">
        <v>8.191751991761457</v>
      </c>
      <c r="M104" s="46">
        <v>6.6222231271558796</v>
      </c>
      <c r="N104" s="43">
        <v>0.39065848013454485</v>
      </c>
      <c r="O104" s="46">
        <v>3.213333286617603</v>
      </c>
      <c r="P104" s="45">
        <v>0.32409771836194518</v>
      </c>
      <c r="Q104" s="47">
        <v>0.82585580946250403</v>
      </c>
      <c r="R104" s="48" t="s">
        <v>113</v>
      </c>
      <c r="S104" s="48" t="s">
        <v>104</v>
      </c>
      <c r="T104" s="48" t="s">
        <v>119</v>
      </c>
      <c r="U104" s="49" t="s">
        <v>12</v>
      </c>
      <c r="V104" s="23"/>
    </row>
    <row r="105" spans="1:22" x14ac:dyDescent="0.25">
      <c r="A105" s="16"/>
      <c r="B105" s="41" t="s">
        <v>13</v>
      </c>
      <c r="C105" s="42">
        <v>340.55128576699985</v>
      </c>
      <c r="D105" s="43">
        <v>3.1238398254639366</v>
      </c>
      <c r="E105" s="44">
        <v>366.55160935605795</v>
      </c>
      <c r="F105" s="43">
        <v>3.5898114188551733</v>
      </c>
      <c r="G105" s="44">
        <v>387.05733026404511</v>
      </c>
      <c r="H105" s="43">
        <v>5.7133985826204388</v>
      </c>
      <c r="I105" s="44">
        <v>460.12730178951824</v>
      </c>
      <c r="J105" s="43">
        <v>11.036292787078605</v>
      </c>
      <c r="K105" s="44"/>
      <c r="L105" s="45"/>
      <c r="M105" s="46">
        <v>32.063612673744423</v>
      </c>
      <c r="N105" s="43">
        <v>1.1595844672133437</v>
      </c>
      <c r="O105" s="46">
        <v>2.7719702551466878</v>
      </c>
      <c r="P105" s="45">
        <v>0.45087929743401001</v>
      </c>
      <c r="Q105" s="47">
        <v>0.53465540203096384</v>
      </c>
      <c r="R105" s="48" t="s">
        <v>113</v>
      </c>
      <c r="S105" s="48" t="s">
        <v>120</v>
      </c>
      <c r="T105" s="48" t="s">
        <v>121</v>
      </c>
      <c r="U105" s="49" t="s">
        <v>13</v>
      </c>
      <c r="V105" s="23"/>
    </row>
    <row r="106" spans="1:22" x14ac:dyDescent="0.25">
      <c r="A106" s="16"/>
      <c r="B106" s="41" t="s">
        <v>14</v>
      </c>
      <c r="C106" s="42">
        <v>332.41243532213974</v>
      </c>
      <c r="D106" s="43">
        <v>5.2167581401062222</v>
      </c>
      <c r="E106" s="44">
        <v>363.13179097457942</v>
      </c>
      <c r="F106" s="43">
        <v>4.108661007117365</v>
      </c>
      <c r="G106" s="44">
        <v>391.05514810024874</v>
      </c>
      <c r="H106" s="43">
        <v>4.9397254229279</v>
      </c>
      <c r="I106" s="44">
        <v>454.79903457857375</v>
      </c>
      <c r="J106" s="43">
        <v>4.8980522260403063</v>
      </c>
      <c r="K106" s="44">
        <v>444.82919183071493</v>
      </c>
      <c r="L106" s="45">
        <v>7.7650893412384479</v>
      </c>
      <c r="M106" s="46">
        <v>5.5284647161877096</v>
      </c>
      <c r="N106" s="43">
        <v>0.39424750061975439</v>
      </c>
      <c r="O106" s="46">
        <v>3.7800963759060182</v>
      </c>
      <c r="P106" s="45">
        <v>0.26782670420422794</v>
      </c>
      <c r="Q106" s="47">
        <v>0.94726132256006812</v>
      </c>
      <c r="R106" s="48" t="s">
        <v>122</v>
      </c>
      <c r="S106" s="48" t="s">
        <v>123</v>
      </c>
      <c r="T106" s="48" t="s">
        <v>124</v>
      </c>
      <c r="U106" s="49" t="s">
        <v>14</v>
      </c>
      <c r="V106" s="23"/>
    </row>
    <row r="107" spans="1:22" x14ac:dyDescent="0.25">
      <c r="A107" s="16"/>
      <c r="B107" s="41" t="s">
        <v>15</v>
      </c>
      <c r="C107" s="42">
        <v>350.87939927541697</v>
      </c>
      <c r="D107" s="43">
        <v>3.1913937859069437</v>
      </c>
      <c r="E107" s="44">
        <v>372.30335908633685</v>
      </c>
      <c r="F107" s="43">
        <v>1.7120910784361514</v>
      </c>
      <c r="G107" s="44">
        <v>392.35820200603541</v>
      </c>
      <c r="H107" s="43">
        <v>2.3342837528139464</v>
      </c>
      <c r="I107" s="44">
        <v>417.53354068345163</v>
      </c>
      <c r="J107" s="43">
        <v>4.3382523285023638</v>
      </c>
      <c r="K107" s="44"/>
      <c r="L107" s="45"/>
      <c r="M107" s="46">
        <v>5.4258264604849646</v>
      </c>
      <c r="N107" s="43">
        <v>0.34510592335562673</v>
      </c>
      <c r="O107" s="46">
        <v>1.5904565110204489</v>
      </c>
      <c r="P107" s="45">
        <v>0.16443440675482973</v>
      </c>
      <c r="Q107" s="47">
        <v>0.92014944980619651</v>
      </c>
      <c r="R107" s="48" t="s">
        <v>103</v>
      </c>
      <c r="S107" s="48" t="s">
        <v>109</v>
      </c>
      <c r="T107" s="48" t="s">
        <v>114</v>
      </c>
      <c r="U107" s="49" t="s">
        <v>15</v>
      </c>
      <c r="V107" s="23"/>
    </row>
    <row r="108" spans="1:22" x14ac:dyDescent="0.25">
      <c r="A108" s="16"/>
      <c r="B108" s="41" t="s">
        <v>16</v>
      </c>
      <c r="C108" s="42">
        <v>355.57453294945043</v>
      </c>
      <c r="D108" s="43">
        <v>2.6028697037819648</v>
      </c>
      <c r="E108" s="44">
        <v>366.90819135183779</v>
      </c>
      <c r="F108" s="43">
        <v>3.3416219245727219</v>
      </c>
      <c r="G108" s="44">
        <v>397.38809001779919</v>
      </c>
      <c r="H108" s="43">
        <v>6.9897095282174497</v>
      </c>
      <c r="I108" s="44"/>
      <c r="J108" s="43"/>
      <c r="K108" s="44"/>
      <c r="L108" s="45"/>
      <c r="M108" s="46">
        <v>44.972843388133683</v>
      </c>
      <c r="N108" s="43">
        <v>2.0987754535249663</v>
      </c>
      <c r="O108" s="46">
        <v>0.33886009359602731</v>
      </c>
      <c r="P108" s="45">
        <v>7.9399571605092242E-2</v>
      </c>
      <c r="Q108" s="47">
        <v>0.84893780611594372</v>
      </c>
      <c r="R108" s="48" t="s">
        <v>125</v>
      </c>
      <c r="S108" s="48" t="s">
        <v>126</v>
      </c>
      <c r="T108" s="48" t="s">
        <v>127</v>
      </c>
      <c r="U108" s="49" t="s">
        <v>16</v>
      </c>
      <c r="V108" s="23"/>
    </row>
    <row r="109" spans="1:22" x14ac:dyDescent="0.25">
      <c r="A109" s="16"/>
      <c r="B109" s="51" t="s">
        <v>17</v>
      </c>
      <c r="C109" s="42">
        <v>360.0528680297748</v>
      </c>
      <c r="D109" s="43">
        <v>3.7890244095764678</v>
      </c>
      <c r="E109" s="44">
        <v>378.33254318136994</v>
      </c>
      <c r="F109" s="43">
        <v>2.1468014204189005</v>
      </c>
      <c r="G109" s="44">
        <v>398.23958284267206</v>
      </c>
      <c r="H109" s="43">
        <v>3.5240485740241216</v>
      </c>
      <c r="I109" s="44">
        <v>415.49953459410636</v>
      </c>
      <c r="J109" s="43">
        <v>13.963584919364779</v>
      </c>
      <c r="K109" s="44"/>
      <c r="L109" s="45"/>
      <c r="M109" s="46">
        <v>7.8215700012490412</v>
      </c>
      <c r="N109" s="43">
        <v>0.42615788381091507</v>
      </c>
      <c r="O109" s="46">
        <v>2.1082141062419102</v>
      </c>
      <c r="P109" s="45">
        <v>0.25042152503021287</v>
      </c>
      <c r="Q109" s="47">
        <v>0.46283414767797615</v>
      </c>
      <c r="R109" s="48" t="s">
        <v>103</v>
      </c>
      <c r="S109" s="48" t="s">
        <v>128</v>
      </c>
      <c r="T109" s="48" t="s">
        <v>129</v>
      </c>
      <c r="U109" s="49" t="s">
        <v>17</v>
      </c>
      <c r="V109" s="23"/>
    </row>
    <row r="110" spans="1:22" x14ac:dyDescent="0.25">
      <c r="A110" s="16"/>
      <c r="B110" s="41" t="s">
        <v>18</v>
      </c>
      <c r="C110" s="42"/>
      <c r="D110" s="43"/>
      <c r="E110" s="44">
        <v>369.93979097780669</v>
      </c>
      <c r="F110" s="43">
        <v>3.4016100029169496</v>
      </c>
      <c r="G110" s="44">
        <v>398.35094287774547</v>
      </c>
      <c r="H110" s="43">
        <v>2.9721503286247204</v>
      </c>
      <c r="I110" s="44">
        <v>484.15115883249223</v>
      </c>
      <c r="J110" s="43">
        <v>3.3638408266298545</v>
      </c>
      <c r="K110" s="44">
        <v>477.39655450489954</v>
      </c>
      <c r="L110" s="45">
        <v>5.4411624413644555</v>
      </c>
      <c r="M110" s="46">
        <v>2.2457943712434472</v>
      </c>
      <c r="N110" s="43">
        <v>0.14545461416611763</v>
      </c>
      <c r="O110" s="46">
        <v>13.60378940238553</v>
      </c>
      <c r="P110" s="45">
        <v>0.6072637252987273</v>
      </c>
      <c r="Q110" s="47">
        <v>0.9178041332770982</v>
      </c>
      <c r="R110" s="48" t="s">
        <v>130</v>
      </c>
      <c r="S110" s="48" t="s">
        <v>103</v>
      </c>
      <c r="T110" s="48" t="s">
        <v>114</v>
      </c>
      <c r="U110" s="49" t="s">
        <v>18</v>
      </c>
      <c r="V110" s="23"/>
    </row>
    <row r="111" spans="1:22" x14ac:dyDescent="0.25">
      <c r="A111" s="16"/>
      <c r="B111" s="51" t="s">
        <v>19</v>
      </c>
      <c r="C111" s="42">
        <v>358.28953785009122</v>
      </c>
      <c r="D111" s="43">
        <v>5.0150384499976166</v>
      </c>
      <c r="E111" s="44">
        <v>385.76403914933849</v>
      </c>
      <c r="F111" s="43">
        <v>3.5357425491627592</v>
      </c>
      <c r="G111" s="44">
        <v>406.07225883876845</v>
      </c>
      <c r="H111" s="43">
        <v>4.9744371728149197</v>
      </c>
      <c r="I111" s="44">
        <v>447.65867929087636</v>
      </c>
      <c r="J111" s="43">
        <v>5.5159604141344767</v>
      </c>
      <c r="K111" s="44"/>
      <c r="L111" s="45"/>
      <c r="M111" s="46">
        <v>21.19866258635443</v>
      </c>
      <c r="N111" s="43">
        <v>1.1417728616747351</v>
      </c>
      <c r="O111" s="46">
        <v>2.9267731797104761</v>
      </c>
      <c r="P111" s="45">
        <v>0.34600514963606027</v>
      </c>
      <c r="Q111" s="47">
        <v>0.84532780308891375</v>
      </c>
      <c r="R111" s="48" t="s">
        <v>113</v>
      </c>
      <c r="S111" s="48" t="s">
        <v>131</v>
      </c>
      <c r="T111" s="48" t="s">
        <v>127</v>
      </c>
      <c r="U111" s="49" t="s">
        <v>19</v>
      </c>
      <c r="V111" s="23"/>
    </row>
    <row r="112" spans="1:22" x14ac:dyDescent="0.25">
      <c r="A112" s="16"/>
      <c r="B112" s="50" t="s">
        <v>20</v>
      </c>
      <c r="C112" s="42">
        <v>344.99108296327501</v>
      </c>
      <c r="D112" s="43">
        <v>3.9778336565172987</v>
      </c>
      <c r="E112" s="44">
        <v>370.06673720351966</v>
      </c>
      <c r="F112" s="43">
        <v>2.9581142205973761</v>
      </c>
      <c r="G112" s="44">
        <v>407.87421096522991</v>
      </c>
      <c r="H112" s="43">
        <v>3.0739272639133279</v>
      </c>
      <c r="I112" s="44">
        <v>470.75655592765088</v>
      </c>
      <c r="J112" s="43">
        <v>4.2294707462472703</v>
      </c>
      <c r="K112" s="44">
        <v>497.54571103858564</v>
      </c>
      <c r="L112" s="45">
        <v>4.2108754770698003</v>
      </c>
      <c r="M112" s="46">
        <v>5.9236294747790934</v>
      </c>
      <c r="N112" s="43">
        <v>0.29056540880502613</v>
      </c>
      <c r="O112" s="46">
        <v>7.1404615444264641</v>
      </c>
      <c r="P112" s="45">
        <v>0.26798554979010064</v>
      </c>
      <c r="Q112" s="47">
        <v>0.97429882784917388</v>
      </c>
      <c r="R112" s="48" t="s">
        <v>104</v>
      </c>
      <c r="S112" s="48" t="s">
        <v>123</v>
      </c>
      <c r="T112" s="48" t="s">
        <v>132</v>
      </c>
      <c r="U112" s="49" t="s">
        <v>20</v>
      </c>
      <c r="V112" s="23"/>
    </row>
    <row r="113" spans="1:22" x14ac:dyDescent="0.25">
      <c r="A113" s="16"/>
      <c r="B113" s="51" t="s">
        <v>21</v>
      </c>
      <c r="C113" s="42">
        <v>350.56821833852058</v>
      </c>
      <c r="D113" s="43">
        <v>4.3338967297511219</v>
      </c>
      <c r="E113" s="44">
        <v>378.88904624773045</v>
      </c>
      <c r="F113" s="43">
        <v>2.8238401424952086</v>
      </c>
      <c r="G113" s="44">
        <v>412.26074146434388</v>
      </c>
      <c r="H113" s="43">
        <v>4.6282611624844776</v>
      </c>
      <c r="I113" s="44">
        <v>447.97699648241706</v>
      </c>
      <c r="J113" s="43">
        <v>5.8185046355275727</v>
      </c>
      <c r="K113" s="44"/>
      <c r="L113" s="45"/>
      <c r="M113" s="46">
        <v>5.1834766617744537</v>
      </c>
      <c r="N113" s="43">
        <v>0.38384829077641547</v>
      </c>
      <c r="O113" s="46">
        <v>2.1583894272575641</v>
      </c>
      <c r="P113" s="45">
        <v>0.31519923502841474</v>
      </c>
      <c r="Q113" s="47">
        <v>0.82276215198539482</v>
      </c>
      <c r="R113" s="48" t="s">
        <v>103</v>
      </c>
      <c r="S113" s="48" t="s">
        <v>109</v>
      </c>
      <c r="T113" s="48" t="s">
        <v>133</v>
      </c>
      <c r="U113" s="49" t="s">
        <v>21</v>
      </c>
      <c r="V113" s="23"/>
    </row>
    <row r="114" spans="1:22" x14ac:dyDescent="0.25">
      <c r="A114" s="16"/>
      <c r="B114" s="50" t="s">
        <v>22</v>
      </c>
      <c r="C114" s="42"/>
      <c r="D114" s="43"/>
      <c r="E114" s="44">
        <v>393.01770812561074</v>
      </c>
      <c r="F114" s="43">
        <v>3.3168434039361934</v>
      </c>
      <c r="G114" s="44">
        <v>416.90671433611442</v>
      </c>
      <c r="H114" s="43">
        <v>3.2738271743166165</v>
      </c>
      <c r="I114" s="44">
        <v>458.67126983355001</v>
      </c>
      <c r="J114" s="43">
        <v>3.3579395607907392</v>
      </c>
      <c r="K114" s="44">
        <v>443.3426761325731</v>
      </c>
      <c r="L114" s="45">
        <v>5.5188052559202587</v>
      </c>
      <c r="M114" s="46">
        <v>2.9660128126458498</v>
      </c>
      <c r="N114" s="43">
        <v>0.21765870854364103</v>
      </c>
      <c r="O114" s="46">
        <v>5.0793115613518918</v>
      </c>
      <c r="P114" s="45">
        <v>0.28410163814621414</v>
      </c>
      <c r="Q114" s="47">
        <v>0.94699625868519499</v>
      </c>
      <c r="R114" s="48" t="s">
        <v>109</v>
      </c>
      <c r="S114" s="48" t="s">
        <v>113</v>
      </c>
      <c r="T114" s="48" t="s">
        <v>124</v>
      </c>
      <c r="U114" s="49" t="s">
        <v>22</v>
      </c>
      <c r="V114" s="23"/>
    </row>
    <row r="115" spans="1:22" x14ac:dyDescent="0.25">
      <c r="A115" s="16"/>
      <c r="B115" s="50" t="s">
        <v>23</v>
      </c>
      <c r="C115" s="42">
        <v>376.33515105293162</v>
      </c>
      <c r="D115" s="43">
        <v>2.710860666440507</v>
      </c>
      <c r="E115" s="44">
        <v>396.56597460362315</v>
      </c>
      <c r="F115" s="43">
        <v>2.5236960915094531</v>
      </c>
      <c r="G115" s="44">
        <v>419.14375611010405</v>
      </c>
      <c r="H115" s="43">
        <v>4.558209344978537</v>
      </c>
      <c r="I115" s="44"/>
      <c r="J115" s="43"/>
      <c r="K115" s="44"/>
      <c r="L115" s="45"/>
      <c r="M115" s="46">
        <v>19.635460642938899</v>
      </c>
      <c r="N115" s="43">
        <v>0.77653572361739187</v>
      </c>
      <c r="O115" s="46">
        <v>1.3475042061626099</v>
      </c>
      <c r="P115" s="45">
        <v>0.21026885523195599</v>
      </c>
      <c r="Q115" s="47">
        <v>0.75666973345961308</v>
      </c>
      <c r="R115" s="48" t="s">
        <v>106</v>
      </c>
      <c r="S115" s="48" t="s">
        <v>134</v>
      </c>
      <c r="T115" s="48" t="s">
        <v>135</v>
      </c>
      <c r="U115" s="49" t="s">
        <v>23</v>
      </c>
      <c r="V115" s="23"/>
    </row>
    <row r="116" spans="1:22" x14ac:dyDescent="0.25">
      <c r="A116" s="16"/>
      <c r="B116" s="50" t="s">
        <v>24</v>
      </c>
      <c r="C116" s="42">
        <v>347.8332715782397</v>
      </c>
      <c r="D116" s="43">
        <v>8.2667748859857237</v>
      </c>
      <c r="E116" s="44">
        <v>371.39372462398137</v>
      </c>
      <c r="F116" s="43">
        <v>4.9127865536677229</v>
      </c>
      <c r="G116" s="44">
        <v>419.96214661823274</v>
      </c>
      <c r="H116" s="43">
        <v>6.820828040831806</v>
      </c>
      <c r="I116" s="44">
        <v>484.78305975242694</v>
      </c>
      <c r="J116" s="43">
        <v>6.306819114881872</v>
      </c>
      <c r="K116" s="44">
        <v>478.76772917733888</v>
      </c>
      <c r="L116" s="45">
        <v>8.4689676675908903</v>
      </c>
      <c r="M116" s="46">
        <v>7.0696127062213527</v>
      </c>
      <c r="N116" s="43">
        <v>0.97900855121226837</v>
      </c>
      <c r="O116" s="46">
        <v>5.7351370879745813</v>
      </c>
      <c r="P116" s="45">
        <v>0.40258938501856362</v>
      </c>
      <c r="Q116" s="47">
        <v>0.71958179822252966</v>
      </c>
      <c r="R116" s="48" t="s">
        <v>123</v>
      </c>
      <c r="S116" s="48" t="s">
        <v>104</v>
      </c>
      <c r="T116" s="48" t="s">
        <v>136</v>
      </c>
      <c r="U116" s="49" t="s">
        <v>24</v>
      </c>
      <c r="V116" s="23"/>
    </row>
    <row r="117" spans="1:22" x14ac:dyDescent="0.25">
      <c r="A117" s="16"/>
      <c r="B117" s="51" t="s">
        <v>25</v>
      </c>
      <c r="C117" s="42">
        <v>370.40586003597832</v>
      </c>
      <c r="D117" s="43">
        <v>2.2583085215102252</v>
      </c>
      <c r="E117" s="44">
        <v>380.89188365907921</v>
      </c>
      <c r="F117" s="43">
        <v>3.403949313921709</v>
      </c>
      <c r="G117" s="44">
        <v>422.65472100496874</v>
      </c>
      <c r="H117" s="43">
        <v>6.7426023274980951</v>
      </c>
      <c r="I117" s="44"/>
      <c r="J117" s="43"/>
      <c r="K117" s="44"/>
      <c r="L117" s="45"/>
      <c r="M117" s="46">
        <v>37.69264465321163</v>
      </c>
      <c r="N117" s="43">
        <v>1.3312662269283633</v>
      </c>
      <c r="O117" s="46">
        <v>1.815171856942567</v>
      </c>
      <c r="P117" s="45">
        <v>0.26988460597273145</v>
      </c>
      <c r="Q117" s="47">
        <v>0.72404858325053767</v>
      </c>
      <c r="R117" s="48" t="s">
        <v>103</v>
      </c>
      <c r="S117" s="48" t="s">
        <v>115</v>
      </c>
      <c r="T117" s="48" t="s">
        <v>136</v>
      </c>
      <c r="U117" s="49" t="s">
        <v>25</v>
      </c>
      <c r="V117" s="23"/>
    </row>
    <row r="118" spans="1:22" x14ac:dyDescent="0.25">
      <c r="A118" s="16"/>
      <c r="B118" s="50" t="s">
        <v>26</v>
      </c>
      <c r="C118" s="42">
        <v>353.50822045242148</v>
      </c>
      <c r="D118" s="43">
        <v>3.4906390379530419</v>
      </c>
      <c r="E118" s="44">
        <v>384.25991723309022</v>
      </c>
      <c r="F118" s="43">
        <v>4.2004523096204363</v>
      </c>
      <c r="G118" s="44">
        <v>428.56534982669939</v>
      </c>
      <c r="H118" s="43">
        <v>5.5693525593963722</v>
      </c>
      <c r="I118" s="44">
        <v>474.77613761751428</v>
      </c>
      <c r="J118" s="43">
        <v>5.6237327756013871</v>
      </c>
      <c r="K118" s="44"/>
      <c r="L118" s="45"/>
      <c r="M118" s="46">
        <v>26.61976568368371</v>
      </c>
      <c r="N118" s="43">
        <v>0.99731191410132214</v>
      </c>
      <c r="O118" s="46">
        <v>2.1183284827340612</v>
      </c>
      <c r="P118" s="45">
        <v>0.18862964830541168</v>
      </c>
      <c r="Q118" s="47">
        <v>0.80605468505438349</v>
      </c>
      <c r="R118" s="48" t="s">
        <v>103</v>
      </c>
      <c r="S118" s="48" t="s">
        <v>137</v>
      </c>
      <c r="T118" s="48" t="s">
        <v>138</v>
      </c>
      <c r="U118" s="49" t="s">
        <v>26</v>
      </c>
      <c r="V118" s="23"/>
    </row>
    <row r="119" spans="1:22" x14ac:dyDescent="0.25">
      <c r="A119" s="16"/>
      <c r="B119" s="51" t="s">
        <v>27</v>
      </c>
      <c r="C119" s="42">
        <v>350.74895550855928</v>
      </c>
      <c r="D119" s="43">
        <v>2.6981645715328568</v>
      </c>
      <c r="E119" s="44">
        <v>390.45831904968406</v>
      </c>
      <c r="F119" s="43">
        <v>3.1706974093365359</v>
      </c>
      <c r="G119" s="44">
        <v>429.04732940646795</v>
      </c>
      <c r="H119" s="43">
        <v>6.3326644939602632</v>
      </c>
      <c r="I119" s="44">
        <v>478.86483715716361</v>
      </c>
      <c r="J119" s="43">
        <v>7.5827782677755913</v>
      </c>
      <c r="K119" s="44"/>
      <c r="L119" s="45"/>
      <c r="M119" s="46">
        <v>29.543641690221222</v>
      </c>
      <c r="N119" s="43">
        <v>1.2655197536811971</v>
      </c>
      <c r="O119" s="46">
        <v>1.8649198498463799</v>
      </c>
      <c r="P119" s="45">
        <v>0.33528271287732009</v>
      </c>
      <c r="Q119" s="47">
        <v>0.73117577364859054</v>
      </c>
      <c r="R119" s="48" t="s">
        <v>103</v>
      </c>
      <c r="S119" s="48" t="s">
        <v>139</v>
      </c>
      <c r="T119" s="48" t="s">
        <v>108</v>
      </c>
      <c r="U119" s="49" t="s">
        <v>27</v>
      </c>
      <c r="V119" s="23"/>
    </row>
    <row r="120" spans="1:22" x14ac:dyDescent="0.25">
      <c r="A120" s="16"/>
      <c r="B120" s="50" t="s">
        <v>28</v>
      </c>
      <c r="C120" s="42">
        <v>370.07697645771623</v>
      </c>
      <c r="D120" s="43">
        <v>3.3685844269758247</v>
      </c>
      <c r="E120" s="44">
        <v>396.17979658695288</v>
      </c>
      <c r="F120" s="43">
        <v>2.9945379478811267</v>
      </c>
      <c r="G120" s="44">
        <v>430.17750700609287</v>
      </c>
      <c r="H120" s="43">
        <v>5.1010527832446373</v>
      </c>
      <c r="I120" s="44">
        <v>481.47235276852655</v>
      </c>
      <c r="J120" s="43">
        <v>6.0845461200307058</v>
      </c>
      <c r="K120" s="44"/>
      <c r="L120" s="45"/>
      <c r="M120" s="46">
        <v>16.40623917401307</v>
      </c>
      <c r="N120" s="43">
        <v>0.94548161482142956</v>
      </c>
      <c r="O120" s="46">
        <v>2.9615266175637611</v>
      </c>
      <c r="P120" s="45">
        <v>0.34310824112105714</v>
      </c>
      <c r="Q120" s="47">
        <v>0.722643324656006</v>
      </c>
      <c r="R120" s="48" t="s">
        <v>113</v>
      </c>
      <c r="S120" s="48" t="s">
        <v>140</v>
      </c>
      <c r="T120" s="48" t="s">
        <v>136</v>
      </c>
      <c r="U120" s="49" t="s">
        <v>28</v>
      </c>
      <c r="V120" s="23"/>
    </row>
    <row r="121" spans="1:22" x14ac:dyDescent="0.25">
      <c r="A121" s="16"/>
      <c r="B121" s="50" t="s">
        <v>29</v>
      </c>
      <c r="C121" s="42">
        <v>378.05237345459778</v>
      </c>
      <c r="D121" s="43">
        <v>3.4267167375528547</v>
      </c>
      <c r="E121" s="44">
        <v>401.34849854079414</v>
      </c>
      <c r="F121" s="43">
        <v>4.3242480815063606</v>
      </c>
      <c r="G121" s="44">
        <v>431.38611706059964</v>
      </c>
      <c r="H121" s="43">
        <v>5.880592265023127</v>
      </c>
      <c r="I121" s="44">
        <v>493.42558529529344</v>
      </c>
      <c r="J121" s="43">
        <v>6.5499195504591396</v>
      </c>
      <c r="K121" s="44"/>
      <c r="L121" s="45"/>
      <c r="M121" s="46">
        <v>32.597947274306499</v>
      </c>
      <c r="N121" s="43">
        <v>1.5235767750820997</v>
      </c>
      <c r="O121" s="46">
        <v>2.408228338867624</v>
      </c>
      <c r="P121" s="45">
        <v>0.38140872807130227</v>
      </c>
      <c r="Q121" s="47">
        <v>0.61907230741016328</v>
      </c>
      <c r="R121" s="48" t="s">
        <v>103</v>
      </c>
      <c r="S121" s="48" t="s">
        <v>141</v>
      </c>
      <c r="T121" s="48" t="s">
        <v>142</v>
      </c>
      <c r="U121" s="49" t="s">
        <v>29</v>
      </c>
      <c r="V121" s="23"/>
    </row>
    <row r="122" spans="1:22" x14ac:dyDescent="0.25">
      <c r="A122" s="16"/>
      <c r="B122" s="50" t="s">
        <v>30</v>
      </c>
      <c r="C122" s="42">
        <v>383.25481253982025</v>
      </c>
      <c r="D122" s="43">
        <v>5.2065161055693059</v>
      </c>
      <c r="E122" s="44">
        <v>405.7425359565882</v>
      </c>
      <c r="F122" s="43">
        <v>3.3546821410771792</v>
      </c>
      <c r="G122" s="44">
        <v>432.07710346241549</v>
      </c>
      <c r="H122" s="43">
        <v>4.4480443507306111</v>
      </c>
      <c r="I122" s="44">
        <v>462.09849503511208</v>
      </c>
      <c r="J122" s="43">
        <v>6.8292181764686006</v>
      </c>
      <c r="K122" s="44"/>
      <c r="L122" s="45"/>
      <c r="M122" s="46">
        <v>16.940748525922071</v>
      </c>
      <c r="N122" s="43">
        <v>0.88018719270623202</v>
      </c>
      <c r="O122" s="46">
        <v>2.806530304866524</v>
      </c>
      <c r="P122" s="45">
        <v>0.39978494527997693</v>
      </c>
      <c r="Q122" s="47">
        <v>0.54000606268534657</v>
      </c>
      <c r="R122" s="48" t="s">
        <v>113</v>
      </c>
      <c r="S122" s="48" t="s">
        <v>110</v>
      </c>
      <c r="T122" s="48" t="s">
        <v>143</v>
      </c>
      <c r="U122" s="49" t="s">
        <v>30</v>
      </c>
      <c r="V122" s="23"/>
    </row>
    <row r="123" spans="1:22" x14ac:dyDescent="0.25">
      <c r="A123" s="16"/>
      <c r="B123" s="41" t="s">
        <v>31</v>
      </c>
      <c r="C123" s="42">
        <v>375.68719843407592</v>
      </c>
      <c r="D123" s="43">
        <v>2.187690755702997</v>
      </c>
      <c r="E123" s="44">
        <v>398.605329709741</v>
      </c>
      <c r="F123" s="43">
        <v>2.9918752717769759</v>
      </c>
      <c r="G123" s="44">
        <v>433.15607369005124</v>
      </c>
      <c r="H123" s="43">
        <v>4.0203530879722154</v>
      </c>
      <c r="I123" s="44">
        <v>513.24160227626226</v>
      </c>
      <c r="J123" s="43">
        <v>8.4556377644025709</v>
      </c>
      <c r="K123" s="44"/>
      <c r="L123" s="45"/>
      <c r="M123" s="46">
        <v>30.0051369115093</v>
      </c>
      <c r="N123" s="43">
        <v>0.89978621969645178</v>
      </c>
      <c r="O123" s="46">
        <v>1.8398625528940511</v>
      </c>
      <c r="P123" s="45">
        <v>0.26051251350921817</v>
      </c>
      <c r="Q123" s="47">
        <v>0.65024252481194511</v>
      </c>
      <c r="R123" s="48" t="s">
        <v>103</v>
      </c>
      <c r="S123" s="48" t="s">
        <v>139</v>
      </c>
      <c r="T123" s="48" t="s">
        <v>144</v>
      </c>
      <c r="U123" s="49" t="s">
        <v>31</v>
      </c>
      <c r="V123" s="23"/>
    </row>
    <row r="124" spans="1:22" x14ac:dyDescent="0.25">
      <c r="A124" s="16"/>
      <c r="B124" s="51" t="s">
        <v>32</v>
      </c>
      <c r="C124" s="42">
        <v>341.98777147258591</v>
      </c>
      <c r="D124" s="43">
        <v>9.1494793724719923</v>
      </c>
      <c r="E124" s="44">
        <v>386.75284000147383</v>
      </c>
      <c r="F124" s="43">
        <v>4.6979552355115048</v>
      </c>
      <c r="G124" s="44">
        <v>437.19834704280322</v>
      </c>
      <c r="H124" s="43">
        <v>5.8810622925495419</v>
      </c>
      <c r="I124" s="44">
        <v>499.71840759294901</v>
      </c>
      <c r="J124" s="43">
        <v>6.4681323951141643</v>
      </c>
      <c r="K124" s="44">
        <v>496.39110993279957</v>
      </c>
      <c r="L124" s="45">
        <v>8.4766791909687846</v>
      </c>
      <c r="M124" s="46">
        <v>7.5336125961112046</v>
      </c>
      <c r="N124" s="43">
        <v>0.76426660869133611</v>
      </c>
      <c r="O124" s="46">
        <v>4.8013437893281354</v>
      </c>
      <c r="P124" s="45">
        <v>0.60807419897820714</v>
      </c>
      <c r="Q124" s="47">
        <v>0.72618299499852901</v>
      </c>
      <c r="R124" s="48" t="s">
        <v>109</v>
      </c>
      <c r="S124" s="48" t="s">
        <v>128</v>
      </c>
      <c r="T124" s="48" t="s">
        <v>108</v>
      </c>
      <c r="U124" s="49" t="s">
        <v>32</v>
      </c>
      <c r="V124" s="23"/>
    </row>
    <row r="125" spans="1:22" x14ac:dyDescent="0.25">
      <c r="A125" s="16"/>
      <c r="B125" s="41" t="s">
        <v>33</v>
      </c>
      <c r="C125" s="42">
        <v>394.47927460890946</v>
      </c>
      <c r="D125" s="43">
        <v>2.5171568682798391</v>
      </c>
      <c r="E125" s="44">
        <v>405.71329874557745</v>
      </c>
      <c r="F125" s="43">
        <v>3.2917444525624955</v>
      </c>
      <c r="G125" s="44">
        <v>437.59509138558292</v>
      </c>
      <c r="H125" s="43">
        <v>5.2006136938694718</v>
      </c>
      <c r="I125" s="44">
        <v>493.62631281045361</v>
      </c>
      <c r="J125" s="43">
        <v>7.0759697492265863</v>
      </c>
      <c r="K125" s="44">
        <v>507.86003108304863</v>
      </c>
      <c r="L125" s="45">
        <v>7.9127373468349873</v>
      </c>
      <c r="M125" s="46">
        <v>30.316963267589529</v>
      </c>
      <c r="N125" s="43">
        <v>1.0193099074743681</v>
      </c>
      <c r="O125" s="46">
        <v>3.4607452900756481</v>
      </c>
      <c r="P125" s="45">
        <v>0.55670779501948187</v>
      </c>
      <c r="Q125" s="47">
        <v>0.62772155043895983</v>
      </c>
      <c r="R125" s="48" t="s">
        <v>113</v>
      </c>
      <c r="S125" s="48" t="s">
        <v>139</v>
      </c>
      <c r="T125" s="48" t="s">
        <v>145</v>
      </c>
      <c r="U125" s="49" t="s">
        <v>33</v>
      </c>
      <c r="V125" s="23"/>
    </row>
    <row r="126" spans="1:22" x14ac:dyDescent="0.25">
      <c r="A126" s="3"/>
      <c r="B126" s="50" t="s">
        <v>34</v>
      </c>
      <c r="C126" s="42"/>
      <c r="D126" s="43"/>
      <c r="E126" s="44"/>
      <c r="F126" s="43"/>
      <c r="G126" s="44">
        <v>437.82669987288409</v>
      </c>
      <c r="H126" s="43">
        <v>6.2384335586083646</v>
      </c>
      <c r="I126" s="44">
        <v>496.75897131814577</v>
      </c>
      <c r="J126" s="43">
        <v>3.8253631173483975</v>
      </c>
      <c r="K126" s="44">
        <v>509.59415957149616</v>
      </c>
      <c r="L126" s="45">
        <v>4.0701082225002772</v>
      </c>
      <c r="M126" s="46">
        <v>0.6269213765790238</v>
      </c>
      <c r="N126" s="43">
        <v>0.14434366473798491</v>
      </c>
      <c r="O126" s="46">
        <v>24.467497709086128</v>
      </c>
      <c r="P126" s="45">
        <v>0.78009354582400658</v>
      </c>
      <c r="Q126" s="47">
        <v>0.9156450850661626</v>
      </c>
      <c r="R126" s="48" t="s">
        <v>146</v>
      </c>
      <c r="S126" s="48" t="s">
        <v>106</v>
      </c>
      <c r="T126" s="48" t="s">
        <v>114</v>
      </c>
      <c r="U126" s="49" t="s">
        <v>34</v>
      </c>
      <c r="V126" s="23"/>
    </row>
    <row r="127" spans="1:22" x14ac:dyDescent="0.25">
      <c r="A127" s="3"/>
      <c r="B127" s="50" t="s">
        <v>35</v>
      </c>
      <c r="C127" s="42">
        <v>391.0740160489396</v>
      </c>
      <c r="D127" s="43">
        <v>2.672957972684562</v>
      </c>
      <c r="E127" s="44">
        <v>415.64317532322588</v>
      </c>
      <c r="F127" s="43">
        <v>4.3458489990928371</v>
      </c>
      <c r="G127" s="44">
        <v>438.73199740559977</v>
      </c>
      <c r="H127" s="43">
        <v>5.4462667349015081</v>
      </c>
      <c r="I127" s="44">
        <v>490.37207419988613</v>
      </c>
      <c r="J127" s="43">
        <v>8.8363132590807592</v>
      </c>
      <c r="K127" s="44"/>
      <c r="L127" s="45"/>
      <c r="M127" s="46">
        <v>35.791887063989613</v>
      </c>
      <c r="N127" s="43">
        <v>1.2284657025682606</v>
      </c>
      <c r="O127" s="46">
        <v>2.5074492832798678</v>
      </c>
      <c r="P127" s="45">
        <v>0.35892628316102709</v>
      </c>
      <c r="Q127" s="47">
        <v>0.66356166077667267</v>
      </c>
      <c r="R127" s="48" t="s">
        <v>113</v>
      </c>
      <c r="S127" s="48" t="s">
        <v>147</v>
      </c>
      <c r="T127" s="48" t="s">
        <v>148</v>
      </c>
      <c r="U127" s="49" t="s">
        <v>35</v>
      </c>
      <c r="V127" s="3"/>
    </row>
    <row r="128" spans="1:22" x14ac:dyDescent="0.25">
      <c r="A128" s="3"/>
      <c r="B128" s="50" t="s">
        <v>36</v>
      </c>
      <c r="C128" s="42"/>
      <c r="D128" s="43"/>
      <c r="E128" s="44">
        <v>380.33839087314391</v>
      </c>
      <c r="F128" s="43">
        <v>7.8295386087098349</v>
      </c>
      <c r="G128" s="44">
        <v>441.48296534469921</v>
      </c>
      <c r="H128" s="43">
        <v>6.8236110174682931</v>
      </c>
      <c r="I128" s="44">
        <v>524.03162270110079</v>
      </c>
      <c r="J128" s="43">
        <v>4.4161084949378298</v>
      </c>
      <c r="K128" s="44">
        <v>527.55524023060832</v>
      </c>
      <c r="L128" s="45">
        <v>4.2632330811276304</v>
      </c>
      <c r="M128" s="46">
        <v>2.3025714502706438</v>
      </c>
      <c r="N128" s="43">
        <v>0.28323382354515347</v>
      </c>
      <c r="O128" s="46">
        <v>19.42777280022068</v>
      </c>
      <c r="P128" s="45">
        <v>0.93065527963465089</v>
      </c>
      <c r="Q128" s="47">
        <v>0.80852179059978957</v>
      </c>
      <c r="R128" s="48" t="s">
        <v>149</v>
      </c>
      <c r="S128" s="48" t="s">
        <v>103</v>
      </c>
      <c r="T128" s="48" t="s">
        <v>138</v>
      </c>
      <c r="U128" s="49" t="s">
        <v>36</v>
      </c>
      <c r="V128" s="3"/>
    </row>
    <row r="129" spans="1:22" x14ac:dyDescent="0.25">
      <c r="A129" s="16"/>
      <c r="B129" s="50" t="s">
        <v>37</v>
      </c>
      <c r="C129" s="42"/>
      <c r="D129" s="43"/>
      <c r="E129" s="44">
        <v>400.35448624733885</v>
      </c>
      <c r="F129" s="43">
        <v>5.2026201683294007</v>
      </c>
      <c r="G129" s="44">
        <v>441.61853730263493</v>
      </c>
      <c r="H129" s="43">
        <v>4.546557320558815</v>
      </c>
      <c r="I129" s="44">
        <v>495.81128113861809</v>
      </c>
      <c r="J129" s="43">
        <v>5.6568754386626043</v>
      </c>
      <c r="K129" s="44">
        <v>476.93425461958464</v>
      </c>
      <c r="L129" s="45">
        <v>8.2375881343078508</v>
      </c>
      <c r="M129" s="46">
        <v>2.458923484212884</v>
      </c>
      <c r="N129" s="43">
        <v>0.23129408474763438</v>
      </c>
      <c r="O129" s="46">
        <v>3.3111082808721131</v>
      </c>
      <c r="P129" s="45">
        <v>0.28628928246918245</v>
      </c>
      <c r="Q129" s="47">
        <v>0.88457039958840689</v>
      </c>
      <c r="R129" s="48" t="s">
        <v>113</v>
      </c>
      <c r="S129" s="48" t="s">
        <v>103</v>
      </c>
      <c r="T129" s="48" t="s">
        <v>150</v>
      </c>
      <c r="U129" s="49" t="s">
        <v>37</v>
      </c>
      <c r="V129" s="3"/>
    </row>
    <row r="130" spans="1:22" x14ac:dyDescent="0.25">
      <c r="A130" s="16"/>
      <c r="B130" s="50" t="s">
        <v>38</v>
      </c>
      <c r="C130" s="42">
        <v>353.34995323421447</v>
      </c>
      <c r="D130" s="43">
        <v>4.6156348833985081</v>
      </c>
      <c r="E130" s="44">
        <v>390.65493534784048</v>
      </c>
      <c r="F130" s="43">
        <v>3.069605239461247</v>
      </c>
      <c r="G130" s="44">
        <v>444.94602841852986</v>
      </c>
      <c r="H130" s="43">
        <v>4.4728787094943243</v>
      </c>
      <c r="I130" s="44">
        <v>504.54519154320701</v>
      </c>
      <c r="J130" s="43">
        <v>8.5498044623679323</v>
      </c>
      <c r="K130" s="44"/>
      <c r="L130" s="45"/>
      <c r="M130" s="46">
        <v>9.2728911801851588</v>
      </c>
      <c r="N130" s="43">
        <v>0.55204665592195568</v>
      </c>
      <c r="O130" s="46">
        <v>1.342714574721076</v>
      </c>
      <c r="P130" s="45">
        <v>0.28141746509659338</v>
      </c>
      <c r="Q130" s="47">
        <v>0.95073428456050613</v>
      </c>
      <c r="R130" s="52" t="s">
        <v>106</v>
      </c>
      <c r="S130" s="52" t="s">
        <v>151</v>
      </c>
      <c r="T130" s="52" t="s">
        <v>124</v>
      </c>
      <c r="U130" s="53" t="s">
        <v>38</v>
      </c>
      <c r="V130" s="16"/>
    </row>
    <row r="131" spans="1:22" x14ac:dyDescent="0.25">
      <c r="A131" s="16"/>
      <c r="B131" s="50" t="s">
        <v>39</v>
      </c>
      <c r="C131" s="42"/>
      <c r="D131" s="43"/>
      <c r="E131" s="44">
        <v>397.77035720787467</v>
      </c>
      <c r="F131" s="43">
        <v>5.3226078494676514</v>
      </c>
      <c r="G131" s="44">
        <v>445.59062000110066</v>
      </c>
      <c r="H131" s="43">
        <v>6.0346154299491523</v>
      </c>
      <c r="I131" s="44">
        <v>482.03753965680926</v>
      </c>
      <c r="J131" s="43">
        <v>5.5679880017577004</v>
      </c>
      <c r="K131" s="44">
        <v>495.93259226258164</v>
      </c>
      <c r="L131" s="45">
        <v>5.0071468689677543</v>
      </c>
      <c r="M131" s="46">
        <v>1.979470519765818</v>
      </c>
      <c r="N131" s="43">
        <v>0.26929596451438492</v>
      </c>
      <c r="O131" s="46">
        <v>15.013625218157969</v>
      </c>
      <c r="P131" s="45">
        <v>0.51985274278119864</v>
      </c>
      <c r="Q131" s="47">
        <v>0.97177271601881643</v>
      </c>
      <c r="R131" s="52" t="s">
        <v>152</v>
      </c>
      <c r="S131" s="52" t="s">
        <v>103</v>
      </c>
      <c r="T131" s="52" t="s">
        <v>132</v>
      </c>
      <c r="U131" s="53" t="s">
        <v>39</v>
      </c>
      <c r="V131" s="16"/>
    </row>
    <row r="132" spans="1:22" x14ac:dyDescent="0.25">
      <c r="A132" s="16"/>
      <c r="B132" s="41" t="s">
        <v>40</v>
      </c>
      <c r="C132" s="42">
        <v>380.58261403212703</v>
      </c>
      <c r="D132" s="43">
        <v>3.4845045806163379</v>
      </c>
      <c r="E132" s="44">
        <v>413.79977780517447</v>
      </c>
      <c r="F132" s="43">
        <v>3.4922145261217943</v>
      </c>
      <c r="G132" s="44">
        <v>446.09508580464001</v>
      </c>
      <c r="H132" s="43">
        <v>6.6972523975169214</v>
      </c>
      <c r="I132" s="44">
        <v>505.43830768480387</v>
      </c>
      <c r="J132" s="43">
        <v>7.7357647454220277</v>
      </c>
      <c r="K132" s="44">
        <v>491.45090899499178</v>
      </c>
      <c r="L132" s="45">
        <v>10.340921115694734</v>
      </c>
      <c r="M132" s="46">
        <v>26.915865023556609</v>
      </c>
      <c r="N132" s="43">
        <v>1.1673926113586455</v>
      </c>
      <c r="O132" s="46">
        <v>3.008723541128806</v>
      </c>
      <c r="P132" s="45">
        <v>0.46337496992756677</v>
      </c>
      <c r="Q132" s="47">
        <v>0.77986520160894734</v>
      </c>
      <c r="R132" s="52" t="s">
        <v>113</v>
      </c>
      <c r="S132" s="52" t="s">
        <v>137</v>
      </c>
      <c r="T132" s="52" t="s">
        <v>153</v>
      </c>
      <c r="U132" s="53" t="s">
        <v>40</v>
      </c>
      <c r="V132" s="16"/>
    </row>
    <row r="133" spans="1:22" x14ac:dyDescent="0.25">
      <c r="A133" s="16"/>
      <c r="B133" s="50" t="s">
        <v>41</v>
      </c>
      <c r="C133" s="42">
        <v>399.61587415249278</v>
      </c>
      <c r="D133" s="43">
        <v>4.7784525018481148</v>
      </c>
      <c r="E133" s="44">
        <v>418.47622409762829</v>
      </c>
      <c r="F133" s="43">
        <v>3.6693231412055161</v>
      </c>
      <c r="G133" s="44">
        <v>450.70573186643423</v>
      </c>
      <c r="H133" s="43">
        <v>4.548200732965948</v>
      </c>
      <c r="I133" s="44">
        <v>521.45560227229396</v>
      </c>
      <c r="J133" s="43">
        <v>4.6879095005008367</v>
      </c>
      <c r="K133" s="44">
        <v>539.23544230039113</v>
      </c>
      <c r="L133" s="45">
        <v>3.3368089124225899</v>
      </c>
      <c r="M133" s="46">
        <v>8.4196568411734365</v>
      </c>
      <c r="N133" s="43">
        <v>0.32980096229365524</v>
      </c>
      <c r="O133" s="46">
        <v>18.352857098112001</v>
      </c>
      <c r="P133" s="45">
        <v>0.4843467761316726</v>
      </c>
      <c r="Q133" s="47">
        <v>0.8707677634716261</v>
      </c>
      <c r="R133" s="52" t="s">
        <v>154</v>
      </c>
      <c r="S133" s="52" t="s">
        <v>128</v>
      </c>
      <c r="T133" s="52" t="s">
        <v>111</v>
      </c>
      <c r="U133" s="53" t="s">
        <v>41</v>
      </c>
      <c r="V133" s="16"/>
    </row>
    <row r="134" spans="1:22" x14ac:dyDescent="0.25">
      <c r="A134" s="16"/>
      <c r="B134" s="51" t="s">
        <v>42</v>
      </c>
      <c r="C134" s="42">
        <v>375.19525251153692</v>
      </c>
      <c r="D134" s="43">
        <v>8.7822746789687631</v>
      </c>
      <c r="E134" s="44">
        <v>416.03444034984489</v>
      </c>
      <c r="F134" s="43">
        <v>5.1510258659558872</v>
      </c>
      <c r="G134" s="44">
        <v>451.62379730607739</v>
      </c>
      <c r="H134" s="43">
        <v>4.5581548671844532</v>
      </c>
      <c r="I134" s="44">
        <v>509.39110614883168</v>
      </c>
      <c r="J134" s="43">
        <v>4.5285555551481123</v>
      </c>
      <c r="K134" s="44">
        <v>504.86949770014127</v>
      </c>
      <c r="L134" s="45">
        <v>6.8141042240593697</v>
      </c>
      <c r="M134" s="46">
        <v>3.3165542643915642</v>
      </c>
      <c r="N134" s="43">
        <v>0.29689026473983832</v>
      </c>
      <c r="O134" s="46">
        <v>7.8508691544244726</v>
      </c>
      <c r="P134" s="45">
        <v>0.5239234780816745</v>
      </c>
      <c r="Q134" s="47">
        <v>0.92711018003655166</v>
      </c>
      <c r="R134" s="52" t="s">
        <v>128</v>
      </c>
      <c r="S134" s="52" t="s">
        <v>113</v>
      </c>
      <c r="T134" s="52" t="s">
        <v>155</v>
      </c>
      <c r="U134" s="53" t="s">
        <v>42</v>
      </c>
      <c r="V134" s="16"/>
    </row>
    <row r="135" spans="1:22" x14ac:dyDescent="0.25">
      <c r="A135" s="16"/>
      <c r="B135" s="41" t="s">
        <v>43</v>
      </c>
      <c r="C135" s="42">
        <v>335.59282886862923</v>
      </c>
      <c r="D135" s="43">
        <v>8.1671488429079027</v>
      </c>
      <c r="E135" s="44">
        <v>395.72255713110098</v>
      </c>
      <c r="F135" s="43">
        <v>5.041056047417162</v>
      </c>
      <c r="G135" s="44">
        <v>457.34914828285787</v>
      </c>
      <c r="H135" s="43">
        <v>3.5976308941939572</v>
      </c>
      <c r="I135" s="44">
        <v>516.24231389705164</v>
      </c>
      <c r="J135" s="43">
        <v>5.3486644926676332</v>
      </c>
      <c r="K135" s="44">
        <v>522.93447684234559</v>
      </c>
      <c r="L135" s="45">
        <v>6.4541640667959639</v>
      </c>
      <c r="M135" s="46">
        <v>4.0040452822074499</v>
      </c>
      <c r="N135" s="43">
        <v>0.565600473252584</v>
      </c>
      <c r="O135" s="46">
        <v>5.9102185464081938</v>
      </c>
      <c r="P135" s="45">
        <v>0.44877478502482171</v>
      </c>
      <c r="Q135" s="47">
        <v>0.86205139153048937</v>
      </c>
      <c r="R135" s="52" t="s">
        <v>123</v>
      </c>
      <c r="S135" s="52" t="s">
        <v>122</v>
      </c>
      <c r="T135" s="52" t="s">
        <v>156</v>
      </c>
      <c r="U135" s="53" t="s">
        <v>43</v>
      </c>
      <c r="V135" s="16"/>
    </row>
    <row r="136" spans="1:22" x14ac:dyDescent="0.25">
      <c r="A136" s="16"/>
      <c r="B136" s="50" t="s">
        <v>44</v>
      </c>
      <c r="C136" s="42">
        <v>403.78867796700064</v>
      </c>
      <c r="D136" s="43">
        <v>3.6265176016196241</v>
      </c>
      <c r="E136" s="44">
        <v>428.31649359364394</v>
      </c>
      <c r="F136" s="43">
        <v>3.5244315550464336</v>
      </c>
      <c r="G136" s="44">
        <v>459.32977394534095</v>
      </c>
      <c r="H136" s="43">
        <v>4.5117621465480378</v>
      </c>
      <c r="I136" s="44">
        <v>516.27122083507413</v>
      </c>
      <c r="J136" s="43">
        <v>4.3180983948881941</v>
      </c>
      <c r="K136" s="44">
        <v>521.71908277716648</v>
      </c>
      <c r="L136" s="45">
        <v>5.5761795095110012</v>
      </c>
      <c r="M136" s="46">
        <v>12.27725632542548</v>
      </c>
      <c r="N136" s="43">
        <v>0.69132212212057897</v>
      </c>
      <c r="O136" s="46">
        <v>4.6006332805484957</v>
      </c>
      <c r="P136" s="45">
        <v>0.27581615460527342</v>
      </c>
      <c r="Q136" s="47">
        <v>0.89285700566198445</v>
      </c>
      <c r="R136" s="52" t="s">
        <v>109</v>
      </c>
      <c r="S136" s="52" t="s">
        <v>157</v>
      </c>
      <c r="T136" s="52" t="s">
        <v>158</v>
      </c>
      <c r="U136" s="53" t="s">
        <v>44</v>
      </c>
      <c r="V136" s="16"/>
    </row>
    <row r="137" spans="1:22" x14ac:dyDescent="0.25">
      <c r="A137" s="16"/>
      <c r="B137" s="50" t="s">
        <v>45</v>
      </c>
      <c r="C137" s="42"/>
      <c r="D137" s="43"/>
      <c r="E137" s="44">
        <v>416.1757446202605</v>
      </c>
      <c r="F137" s="43">
        <v>5.3114659442812346</v>
      </c>
      <c r="G137" s="44">
        <v>462.51394584988202</v>
      </c>
      <c r="H137" s="43">
        <v>4.4375504497471088</v>
      </c>
      <c r="I137" s="44">
        <v>522.17232866469874</v>
      </c>
      <c r="J137" s="43">
        <v>2.9688440263890308</v>
      </c>
      <c r="K137" s="44">
        <v>528.81866566635415</v>
      </c>
      <c r="L137" s="45">
        <v>4.341188259804702</v>
      </c>
      <c r="M137" s="46">
        <v>1.6655563077457061</v>
      </c>
      <c r="N137" s="43">
        <v>0.17417089006061612</v>
      </c>
      <c r="O137" s="46">
        <v>7.7125656819786119</v>
      </c>
      <c r="P137" s="45">
        <v>0.41110127896851689</v>
      </c>
      <c r="Q137" s="47">
        <v>0.90316786703601115</v>
      </c>
      <c r="R137" s="52" t="s">
        <v>128</v>
      </c>
      <c r="S137" s="52" t="s">
        <v>103</v>
      </c>
      <c r="T137" s="52" t="s">
        <v>159</v>
      </c>
      <c r="U137" s="53" t="s">
        <v>45</v>
      </c>
      <c r="V137" s="16"/>
    </row>
    <row r="138" spans="1:22" x14ac:dyDescent="0.25">
      <c r="A138" s="16"/>
      <c r="B138" s="50" t="s">
        <v>46</v>
      </c>
      <c r="C138" s="42"/>
      <c r="D138" s="43"/>
      <c r="E138" s="44">
        <v>424.03424727529892</v>
      </c>
      <c r="F138" s="43">
        <v>10.140981793685546</v>
      </c>
      <c r="G138" s="44">
        <v>464.60492033640116</v>
      </c>
      <c r="H138" s="43">
        <v>6.1895970704629155</v>
      </c>
      <c r="I138" s="44">
        <v>514.00930515410528</v>
      </c>
      <c r="J138" s="43">
        <v>4.2113681040937321</v>
      </c>
      <c r="K138" s="44">
        <v>544.78485837302492</v>
      </c>
      <c r="L138" s="45">
        <v>4.9010378161983903</v>
      </c>
      <c r="M138" s="46">
        <v>2.2495690692728951</v>
      </c>
      <c r="N138" s="43">
        <v>0.2689755033209637</v>
      </c>
      <c r="O138" s="46">
        <v>15.82245889899281</v>
      </c>
      <c r="P138" s="45">
        <v>0.83395793376557226</v>
      </c>
      <c r="Q138" s="47">
        <v>0.91172435602575896</v>
      </c>
      <c r="R138" s="52" t="s">
        <v>140</v>
      </c>
      <c r="S138" s="52" t="s">
        <v>103</v>
      </c>
      <c r="T138" s="52" t="s">
        <v>160</v>
      </c>
      <c r="U138" s="53" t="s">
        <v>46</v>
      </c>
      <c r="V138" s="16"/>
    </row>
    <row r="139" spans="1:22" x14ac:dyDescent="0.25">
      <c r="A139" s="16"/>
      <c r="B139" s="50" t="s">
        <v>47</v>
      </c>
      <c r="C139" s="42"/>
      <c r="D139" s="43"/>
      <c r="E139" s="44"/>
      <c r="F139" s="43"/>
      <c r="G139" s="44">
        <v>467.55059858667687</v>
      </c>
      <c r="H139" s="43">
        <v>3.1884582559387127</v>
      </c>
      <c r="I139" s="44">
        <v>513.13668822083662</v>
      </c>
      <c r="J139" s="43">
        <v>5.2794872008579121</v>
      </c>
      <c r="K139" s="44">
        <v>501.94742431504784</v>
      </c>
      <c r="L139" s="45">
        <v>6.2483124303308166</v>
      </c>
      <c r="M139" s="46">
        <v>0.94947839996895944</v>
      </c>
      <c r="N139" s="43">
        <v>0.11359080015308974</v>
      </c>
      <c r="O139" s="46">
        <v>5.8309712665536111</v>
      </c>
      <c r="P139" s="45">
        <v>0.34108355921585159</v>
      </c>
      <c r="Q139" s="47">
        <v>0.935739288462483</v>
      </c>
      <c r="R139" s="52" t="s">
        <v>123</v>
      </c>
      <c r="S139" s="52" t="s">
        <v>106</v>
      </c>
      <c r="T139" s="52" t="s">
        <v>161</v>
      </c>
      <c r="U139" s="53" t="s">
        <v>47</v>
      </c>
      <c r="V139" s="16"/>
    </row>
    <row r="140" spans="1:22" x14ac:dyDescent="0.25">
      <c r="A140" s="16"/>
      <c r="B140" s="50" t="s">
        <v>48</v>
      </c>
      <c r="C140" s="42"/>
      <c r="D140" s="43"/>
      <c r="E140" s="44">
        <v>438.61794143239769</v>
      </c>
      <c r="F140" s="43">
        <v>5.2291698691433401</v>
      </c>
      <c r="G140" s="44">
        <v>470.00890098011251</v>
      </c>
      <c r="H140" s="43">
        <v>4.2255570284007344</v>
      </c>
      <c r="I140" s="44">
        <v>517.6396504171156</v>
      </c>
      <c r="J140" s="43">
        <v>4.0507528153083312</v>
      </c>
      <c r="K140" s="44">
        <v>506.74810618580068</v>
      </c>
      <c r="L140" s="45">
        <v>5.5380677322451</v>
      </c>
      <c r="M140" s="46">
        <v>1.1962342260247709</v>
      </c>
      <c r="N140" s="43">
        <v>0.17544517999435816</v>
      </c>
      <c r="O140" s="46">
        <v>6.6526644100378203</v>
      </c>
      <c r="P140" s="45">
        <v>0.38342345298342256</v>
      </c>
      <c r="Q140" s="47">
        <v>0.88627079045446955</v>
      </c>
      <c r="R140" s="52" t="s">
        <v>104</v>
      </c>
      <c r="S140" s="52" t="s">
        <v>106</v>
      </c>
      <c r="T140" s="52" t="s">
        <v>158</v>
      </c>
      <c r="U140" s="53" t="s">
        <v>48</v>
      </c>
      <c r="V140" s="16"/>
    </row>
    <row r="141" spans="1:22" x14ac:dyDescent="0.25">
      <c r="A141" s="16"/>
      <c r="B141" s="50" t="s">
        <v>49</v>
      </c>
      <c r="C141" s="42"/>
      <c r="D141" s="43"/>
      <c r="E141" s="44">
        <v>406.34638229614518</v>
      </c>
      <c r="F141" s="43">
        <v>4.0432365859152997</v>
      </c>
      <c r="G141" s="44">
        <v>470.6777108349886</v>
      </c>
      <c r="H141" s="43">
        <v>4.2528509080725359</v>
      </c>
      <c r="I141" s="44">
        <v>535.9255471553812</v>
      </c>
      <c r="J141" s="43">
        <v>4.6902432589431875</v>
      </c>
      <c r="K141" s="44"/>
      <c r="L141" s="45"/>
      <c r="M141" s="46">
        <v>1.64955370487552</v>
      </c>
      <c r="N141" s="43">
        <v>0.18832732519275175</v>
      </c>
      <c r="O141" s="46">
        <v>2.021748421903677</v>
      </c>
      <c r="P141" s="45">
        <v>0.23518977559730256</v>
      </c>
      <c r="Q141" s="47">
        <v>0.87581652504472274</v>
      </c>
      <c r="R141" s="52" t="s">
        <v>103</v>
      </c>
      <c r="S141" s="52" t="s">
        <v>103</v>
      </c>
      <c r="T141" s="52" t="s">
        <v>150</v>
      </c>
      <c r="U141" s="53" t="s">
        <v>49</v>
      </c>
      <c r="V141" s="16"/>
    </row>
    <row r="142" spans="1:22" x14ac:dyDescent="0.25">
      <c r="A142" s="16"/>
      <c r="B142" s="50" t="s">
        <v>50</v>
      </c>
      <c r="C142" s="42"/>
      <c r="D142" s="43"/>
      <c r="E142" s="44">
        <v>414.89888129780542</v>
      </c>
      <c r="F142" s="43">
        <v>5.575441617136411</v>
      </c>
      <c r="G142" s="44">
        <v>470.8189004482989</v>
      </c>
      <c r="H142" s="43">
        <v>4.4919863306332619</v>
      </c>
      <c r="I142" s="44">
        <v>523.20569470111809</v>
      </c>
      <c r="J142" s="43">
        <v>4.5972646783917384</v>
      </c>
      <c r="K142" s="44"/>
      <c r="L142" s="45"/>
      <c r="M142" s="46">
        <v>2.190794033794953</v>
      </c>
      <c r="N142" s="43">
        <v>0.31585281911307167</v>
      </c>
      <c r="O142" s="46">
        <v>1.8640811619609341</v>
      </c>
      <c r="P142" s="45">
        <v>0.2528926867434052</v>
      </c>
      <c r="Q142" s="47">
        <v>0.86748551607175373</v>
      </c>
      <c r="R142" s="52" t="s">
        <v>103</v>
      </c>
      <c r="S142" s="52" t="s">
        <v>103</v>
      </c>
      <c r="T142" s="52" t="s">
        <v>111</v>
      </c>
      <c r="U142" s="53" t="s">
        <v>50</v>
      </c>
      <c r="V142" s="16"/>
    </row>
    <row r="143" spans="1:22" x14ac:dyDescent="0.25">
      <c r="A143" s="16"/>
      <c r="B143" s="50" t="s">
        <v>51</v>
      </c>
      <c r="C143" s="42"/>
      <c r="D143" s="43"/>
      <c r="E143" s="44"/>
      <c r="F143" s="43"/>
      <c r="G143" s="44">
        <v>472.74151583135875</v>
      </c>
      <c r="H143" s="43">
        <v>4.7701437653053702</v>
      </c>
      <c r="I143" s="44">
        <v>521.2297345429281</v>
      </c>
      <c r="J143" s="43">
        <v>2.9547275162899411</v>
      </c>
      <c r="K143" s="44">
        <v>542.38677696455079</v>
      </c>
      <c r="L143" s="45">
        <v>2.921430256553684</v>
      </c>
      <c r="M143" s="46">
        <v>0.82644688338328742</v>
      </c>
      <c r="N143" s="43">
        <v>9.6033855056430778E-2</v>
      </c>
      <c r="O143" s="46">
        <v>20.72101675539648</v>
      </c>
      <c r="P143" s="45">
        <v>0.71674308530833863</v>
      </c>
      <c r="Q143" s="47">
        <v>0.87782662158007996</v>
      </c>
      <c r="R143" s="52" t="s">
        <v>131</v>
      </c>
      <c r="S143" s="52" t="s">
        <v>106</v>
      </c>
      <c r="T143" s="52" t="s">
        <v>150</v>
      </c>
      <c r="U143" s="53" t="s">
        <v>51</v>
      </c>
      <c r="V143" s="16"/>
    </row>
    <row r="144" spans="1:22" x14ac:dyDescent="0.25">
      <c r="A144" s="16"/>
      <c r="B144" s="50" t="s">
        <v>52</v>
      </c>
      <c r="C144" s="42">
        <v>366.7776472116629</v>
      </c>
      <c r="D144" s="43">
        <v>5.7861472327121914</v>
      </c>
      <c r="E144" s="44">
        <v>411.70723741001552</v>
      </c>
      <c r="F144" s="43">
        <v>5.6328167458988858</v>
      </c>
      <c r="G144" s="44">
        <v>474.40164473953831</v>
      </c>
      <c r="H144" s="43">
        <v>4.4981237518989703</v>
      </c>
      <c r="I144" s="44">
        <v>537.65141986032393</v>
      </c>
      <c r="J144" s="43">
        <v>4.1679182225007576</v>
      </c>
      <c r="K144" s="44">
        <v>539.62789755392566</v>
      </c>
      <c r="L144" s="45">
        <v>6.5405757603841774</v>
      </c>
      <c r="M144" s="46">
        <v>4.0295093032999239</v>
      </c>
      <c r="N144" s="43">
        <v>0.36065158024415028</v>
      </c>
      <c r="O144" s="46">
        <v>8.4635755382824911</v>
      </c>
      <c r="P144" s="45">
        <v>0.51200253490592829</v>
      </c>
      <c r="Q144" s="47">
        <v>0.89586484644457753</v>
      </c>
      <c r="R144" s="52" t="s">
        <v>128</v>
      </c>
      <c r="S144" s="52" t="s">
        <v>122</v>
      </c>
      <c r="T144" s="52" t="s">
        <v>159</v>
      </c>
      <c r="U144" s="53" t="s">
        <v>52</v>
      </c>
      <c r="V144" s="16"/>
    </row>
    <row r="145" spans="1:22" x14ac:dyDescent="0.25">
      <c r="A145" s="16"/>
      <c r="B145" s="50" t="s">
        <v>53</v>
      </c>
      <c r="C145" s="42"/>
      <c r="D145" s="43"/>
      <c r="E145" s="44">
        <v>446.21913200381164</v>
      </c>
      <c r="F145" s="43">
        <v>4.5341530426419769</v>
      </c>
      <c r="G145" s="44">
        <v>474.71122206929141</v>
      </c>
      <c r="H145" s="43">
        <v>3.8528493226634946</v>
      </c>
      <c r="I145" s="44">
        <v>527.08800131005546</v>
      </c>
      <c r="J145" s="43">
        <v>4.3443012312863738</v>
      </c>
      <c r="K145" s="44">
        <v>530.07343839009616</v>
      </c>
      <c r="L145" s="45">
        <v>7.6736698717047203</v>
      </c>
      <c r="M145" s="46">
        <v>1.4948395429050221</v>
      </c>
      <c r="N145" s="43">
        <v>0.14870473013046098</v>
      </c>
      <c r="O145" s="46">
        <v>3.484743736257129</v>
      </c>
      <c r="P145" s="45">
        <v>0.28353717379749233</v>
      </c>
      <c r="Q145" s="47">
        <v>0.89072767004923148</v>
      </c>
      <c r="R145" s="52" t="s">
        <v>113</v>
      </c>
      <c r="S145" s="52" t="s">
        <v>106</v>
      </c>
      <c r="T145" s="52" t="s">
        <v>158</v>
      </c>
      <c r="U145" s="53" t="s">
        <v>53</v>
      </c>
      <c r="V145" s="16"/>
    </row>
    <row r="146" spans="1:22" x14ac:dyDescent="0.25">
      <c r="A146" s="16"/>
      <c r="B146" s="50" t="s">
        <v>54</v>
      </c>
      <c r="C146" s="42"/>
      <c r="D146" s="43"/>
      <c r="E146" s="44"/>
      <c r="F146" s="43"/>
      <c r="G146" s="44">
        <v>476.2589810787731</v>
      </c>
      <c r="H146" s="43">
        <v>4.8312056339891978</v>
      </c>
      <c r="I146" s="44">
        <v>522.59620908749287</v>
      </c>
      <c r="J146" s="43">
        <v>3.4500818057857519</v>
      </c>
      <c r="K146" s="44">
        <v>531.14361349431783</v>
      </c>
      <c r="L146" s="45">
        <v>3.4375622019496279</v>
      </c>
      <c r="M146" s="46">
        <v>1.0212582525297871</v>
      </c>
      <c r="N146" s="43">
        <v>0.13661634413768453</v>
      </c>
      <c r="O146" s="46">
        <v>24.15647388939275</v>
      </c>
      <c r="P146" s="45">
        <v>0.9495752253174502</v>
      </c>
      <c r="Q146" s="47">
        <v>0.91139712636136982</v>
      </c>
      <c r="R146" s="52" t="s">
        <v>146</v>
      </c>
      <c r="S146" s="52" t="s">
        <v>106</v>
      </c>
      <c r="T146" s="52" t="s">
        <v>160</v>
      </c>
      <c r="U146" s="53" t="s">
        <v>54</v>
      </c>
      <c r="V146" s="16"/>
    </row>
    <row r="147" spans="1:22" x14ac:dyDescent="0.25">
      <c r="A147" s="16"/>
      <c r="B147" s="50" t="s">
        <v>55</v>
      </c>
      <c r="C147" s="42">
        <v>401.21240574091871</v>
      </c>
      <c r="D147" s="43">
        <v>1.813234374003396</v>
      </c>
      <c r="E147" s="44">
        <v>435.3429700136183</v>
      </c>
      <c r="F147" s="43">
        <v>0.9988791739543359</v>
      </c>
      <c r="G147" s="44">
        <v>478.90936597689068</v>
      </c>
      <c r="H147" s="43">
        <v>0.77868567683395973</v>
      </c>
      <c r="I147" s="44">
        <v>532.35154253991823</v>
      </c>
      <c r="J147" s="43">
        <v>0.78564628017416349</v>
      </c>
      <c r="K147" s="44">
        <v>542.43219877491947</v>
      </c>
      <c r="L147" s="45">
        <v>0.97945625957964166</v>
      </c>
      <c r="M147" s="46">
        <v>5.6730452816649661</v>
      </c>
      <c r="N147" s="43">
        <v>7.8675278016386602E-2</v>
      </c>
      <c r="O147" s="46">
        <v>11.50877330686297</v>
      </c>
      <c r="P147" s="45">
        <v>0.10129854378679171</v>
      </c>
      <c r="Q147" s="47">
        <v>0.88169193567544579</v>
      </c>
      <c r="R147" s="52" t="s">
        <v>157</v>
      </c>
      <c r="S147" s="52" t="s">
        <v>123</v>
      </c>
      <c r="T147" s="52" t="s">
        <v>150</v>
      </c>
      <c r="U147" s="53" t="s">
        <v>55</v>
      </c>
      <c r="V147" s="16"/>
    </row>
    <row r="148" spans="1:22" x14ac:dyDescent="0.25">
      <c r="A148" s="16"/>
      <c r="B148" s="50" t="s">
        <v>56</v>
      </c>
      <c r="C148" s="42">
        <v>395.70423097001708</v>
      </c>
      <c r="D148" s="43">
        <v>7.2877117053419536</v>
      </c>
      <c r="E148" s="44">
        <v>424.85116921512849</v>
      </c>
      <c r="F148" s="43">
        <v>5.190234583980744</v>
      </c>
      <c r="G148" s="44">
        <v>479.64551651825315</v>
      </c>
      <c r="H148" s="43">
        <v>4.8521146651082701</v>
      </c>
      <c r="I148" s="44">
        <v>537.96094648256474</v>
      </c>
      <c r="J148" s="43">
        <v>6.2265188589472578</v>
      </c>
      <c r="K148" s="44">
        <v>546.74088794255692</v>
      </c>
      <c r="L148" s="45">
        <v>6.5972913972690321</v>
      </c>
      <c r="M148" s="46">
        <v>4.2295909787681127</v>
      </c>
      <c r="N148" s="43">
        <v>0.34691324631834997</v>
      </c>
      <c r="O148" s="46">
        <v>9.5254093811478722</v>
      </c>
      <c r="P148" s="45">
        <v>0.66249386888556283</v>
      </c>
      <c r="Q148" s="47">
        <v>0.88948306241469166</v>
      </c>
      <c r="R148" s="52" t="s">
        <v>162</v>
      </c>
      <c r="S148" s="52" t="s">
        <v>122</v>
      </c>
      <c r="T148" s="52" t="s">
        <v>158</v>
      </c>
      <c r="U148" s="53" t="s">
        <v>56</v>
      </c>
      <c r="V148" s="16"/>
    </row>
    <row r="149" spans="1:22" x14ac:dyDescent="0.25">
      <c r="A149" s="16"/>
      <c r="B149" s="50" t="s">
        <v>57</v>
      </c>
      <c r="C149" s="42"/>
      <c r="D149" s="43"/>
      <c r="E149" s="44">
        <v>435.4763843202287</v>
      </c>
      <c r="F149" s="43">
        <v>5.718002881764586</v>
      </c>
      <c r="G149" s="44">
        <v>479.71286025285735</v>
      </c>
      <c r="H149" s="43">
        <v>3.6264750115914861</v>
      </c>
      <c r="I149" s="44">
        <v>541.11385910471552</v>
      </c>
      <c r="J149" s="43">
        <v>3.8661856430478672</v>
      </c>
      <c r="K149" s="44">
        <v>547.63233918696096</v>
      </c>
      <c r="L149" s="45">
        <v>6.1018695794867401</v>
      </c>
      <c r="M149" s="46">
        <v>0.54534827146863218</v>
      </c>
      <c r="N149" s="43">
        <v>7.1204085152236751E-2</v>
      </c>
      <c r="O149" s="46">
        <v>7.8508556704035408</v>
      </c>
      <c r="P149" s="45">
        <v>0.43635345061749387</v>
      </c>
      <c r="Q149" s="47">
        <v>0.97927775555682528</v>
      </c>
      <c r="R149" s="52" t="s">
        <v>128</v>
      </c>
      <c r="S149" s="52" t="s">
        <v>106</v>
      </c>
      <c r="T149" s="52" t="s">
        <v>163</v>
      </c>
      <c r="U149" s="53" t="s">
        <v>57</v>
      </c>
      <c r="V149" s="16"/>
    </row>
    <row r="150" spans="1:22" x14ac:dyDescent="0.25">
      <c r="A150" s="16"/>
      <c r="B150" s="50" t="s">
        <v>58</v>
      </c>
      <c r="C150" s="42">
        <v>403.40271726282174</v>
      </c>
      <c r="D150" s="43">
        <v>7.2241293971949014</v>
      </c>
      <c r="E150" s="44">
        <v>427.59523409867217</v>
      </c>
      <c r="F150" s="43">
        <v>4.5461453721807628</v>
      </c>
      <c r="G150" s="44">
        <v>482.86820625235225</v>
      </c>
      <c r="H150" s="43">
        <v>4.3026376835885136</v>
      </c>
      <c r="I150" s="44">
        <v>540.35686527221753</v>
      </c>
      <c r="J150" s="43">
        <v>2.9920503157948448</v>
      </c>
      <c r="K150" s="44">
        <v>559.26904232009929</v>
      </c>
      <c r="L150" s="45">
        <v>3.0702359828067003</v>
      </c>
      <c r="M150" s="46">
        <v>3.0098427338339628</v>
      </c>
      <c r="N150" s="43">
        <v>0.21678400668872377</v>
      </c>
      <c r="O150" s="46">
        <v>12.206586906467111</v>
      </c>
      <c r="P150" s="45">
        <v>0.50305443770688385</v>
      </c>
      <c r="Q150" s="47">
        <v>0.93647435948298441</v>
      </c>
      <c r="R150" s="52" t="s">
        <v>157</v>
      </c>
      <c r="S150" s="52" t="s">
        <v>113</v>
      </c>
      <c r="T150" s="52" t="s">
        <v>161</v>
      </c>
      <c r="U150" s="53" t="s">
        <v>58</v>
      </c>
      <c r="V150" s="16"/>
    </row>
    <row r="151" spans="1:22" x14ac:dyDescent="0.25">
      <c r="A151" s="16"/>
      <c r="B151" s="50" t="s">
        <v>59</v>
      </c>
      <c r="C151" s="42">
        <v>387.24407137170232</v>
      </c>
      <c r="D151" s="43">
        <v>8.0760105925458774</v>
      </c>
      <c r="E151" s="44">
        <v>435.66241613090745</v>
      </c>
      <c r="F151" s="43">
        <v>4.2408219849611672</v>
      </c>
      <c r="G151" s="44">
        <v>484.00251271743832</v>
      </c>
      <c r="H151" s="43">
        <v>4.6578045580362453</v>
      </c>
      <c r="I151" s="44">
        <v>510.14049984041526</v>
      </c>
      <c r="J151" s="43">
        <v>5.3652248336432118</v>
      </c>
      <c r="K151" s="44">
        <v>524.45686032401716</v>
      </c>
      <c r="L151" s="45">
        <v>5.1327935492208852</v>
      </c>
      <c r="M151" s="46">
        <v>3.013368894512193</v>
      </c>
      <c r="N151" s="43">
        <v>0.28593445206154094</v>
      </c>
      <c r="O151" s="46">
        <v>8.1223581414262203</v>
      </c>
      <c r="P151" s="45">
        <v>0.51902271431843705</v>
      </c>
      <c r="Q151" s="47">
        <v>0.84588646266949052</v>
      </c>
      <c r="R151" s="52" t="s">
        <v>128</v>
      </c>
      <c r="S151" s="52" t="s">
        <v>113</v>
      </c>
      <c r="T151" s="52" t="s">
        <v>127</v>
      </c>
      <c r="U151" s="53" t="s">
        <v>59</v>
      </c>
      <c r="V151" s="16"/>
    </row>
    <row r="152" spans="1:22" x14ac:dyDescent="0.25">
      <c r="A152" s="16"/>
      <c r="B152" s="50" t="s">
        <v>60</v>
      </c>
      <c r="C152" s="42">
        <v>440.12543391801847</v>
      </c>
      <c r="D152" s="43">
        <v>3.6386141524383135</v>
      </c>
      <c r="E152" s="44">
        <v>454.59021420838747</v>
      </c>
      <c r="F152" s="43">
        <v>2.9954863499309683</v>
      </c>
      <c r="G152" s="44">
        <v>484.13165554800327</v>
      </c>
      <c r="H152" s="43">
        <v>5.2361627154792565</v>
      </c>
      <c r="I152" s="44">
        <v>548.45543002936188</v>
      </c>
      <c r="J152" s="43">
        <v>6.5116805693202862</v>
      </c>
      <c r="K152" s="44"/>
      <c r="L152" s="45"/>
      <c r="M152" s="46">
        <v>34.008165534460588</v>
      </c>
      <c r="N152" s="43">
        <v>1.1077914740206469</v>
      </c>
      <c r="O152" s="46">
        <v>2.500964387623517</v>
      </c>
      <c r="P152" s="45">
        <v>0.70335644821334198</v>
      </c>
      <c r="Q152" s="47">
        <v>0.7261637098104281</v>
      </c>
      <c r="R152" s="52" t="s">
        <v>113</v>
      </c>
      <c r="S152" s="52" t="s">
        <v>164</v>
      </c>
      <c r="T152" s="52" t="s">
        <v>108</v>
      </c>
      <c r="U152" s="53" t="s">
        <v>60</v>
      </c>
      <c r="V152" s="16"/>
    </row>
    <row r="153" spans="1:22" x14ac:dyDescent="0.25">
      <c r="A153" s="16"/>
      <c r="B153" s="50" t="s">
        <v>61</v>
      </c>
      <c r="C153" s="42"/>
      <c r="D153" s="43"/>
      <c r="E153" s="44">
        <v>435.72986704578074</v>
      </c>
      <c r="F153" s="43">
        <v>7.8027964056140577</v>
      </c>
      <c r="G153" s="44">
        <v>485.10441610562458</v>
      </c>
      <c r="H153" s="43">
        <v>5.7127198620431354</v>
      </c>
      <c r="I153" s="44">
        <v>537.64724227382749</v>
      </c>
      <c r="J153" s="43">
        <v>4.5596161637845878</v>
      </c>
      <c r="K153" s="44">
        <v>550.13752228234387</v>
      </c>
      <c r="L153" s="45">
        <v>4.5626065635877637</v>
      </c>
      <c r="M153" s="46">
        <v>2.1394028214177161</v>
      </c>
      <c r="N153" s="43">
        <v>0.25438995898474503</v>
      </c>
      <c r="O153" s="46">
        <v>18.63120805898237</v>
      </c>
      <c r="P153" s="45">
        <v>1.042087356376822</v>
      </c>
      <c r="Q153" s="47">
        <v>0.85736747620187437</v>
      </c>
      <c r="R153" s="52" t="s">
        <v>149</v>
      </c>
      <c r="S153" s="52" t="s">
        <v>103</v>
      </c>
      <c r="T153" s="52" t="s">
        <v>156</v>
      </c>
      <c r="U153" s="53" t="s">
        <v>61</v>
      </c>
      <c r="V153" s="16"/>
    </row>
    <row r="154" spans="1:22" x14ac:dyDescent="0.25">
      <c r="A154" s="16"/>
      <c r="B154" s="50" t="s">
        <v>62</v>
      </c>
      <c r="C154" s="42">
        <v>389.29587682321551</v>
      </c>
      <c r="D154" s="43">
        <v>7.1585396921438393</v>
      </c>
      <c r="E154" s="44">
        <v>436.04881054262819</v>
      </c>
      <c r="F154" s="43">
        <v>4.9619445144635099</v>
      </c>
      <c r="G154" s="44">
        <v>485.10957164618998</v>
      </c>
      <c r="H154" s="43">
        <v>4.5246809086801392</v>
      </c>
      <c r="I154" s="44">
        <v>550.57380547582659</v>
      </c>
      <c r="J154" s="43">
        <v>4.1865454452482744</v>
      </c>
      <c r="K154" s="44">
        <v>561.45158509458986</v>
      </c>
      <c r="L154" s="45">
        <v>5.4394053431912317</v>
      </c>
      <c r="M154" s="46">
        <v>3.4555489492150939</v>
      </c>
      <c r="N154" s="43">
        <v>0.25764247008334956</v>
      </c>
      <c r="O154" s="46">
        <v>8.233469629481851</v>
      </c>
      <c r="P154" s="45">
        <v>0.48279641026651327</v>
      </c>
      <c r="Q154" s="47">
        <v>0.9134037836454173</v>
      </c>
      <c r="R154" s="52" t="s">
        <v>128</v>
      </c>
      <c r="S154" s="52" t="s">
        <v>113</v>
      </c>
      <c r="T154" s="52" t="s">
        <v>160</v>
      </c>
      <c r="U154" s="53" t="s">
        <v>62</v>
      </c>
      <c r="V154" s="16"/>
    </row>
    <row r="155" spans="1:22" x14ac:dyDescent="0.25">
      <c r="A155" s="16"/>
      <c r="B155" s="50" t="s">
        <v>63</v>
      </c>
      <c r="C155" s="42"/>
      <c r="D155" s="43"/>
      <c r="E155" s="44">
        <v>442.52386194201426</v>
      </c>
      <c r="F155" s="43">
        <v>4.800864483299236</v>
      </c>
      <c r="G155" s="44">
        <v>485.9195294610002</v>
      </c>
      <c r="H155" s="43">
        <v>3.4832145535921795</v>
      </c>
      <c r="I155" s="44">
        <v>532.77375392326439</v>
      </c>
      <c r="J155" s="43">
        <v>3.1494227317433658</v>
      </c>
      <c r="K155" s="44">
        <v>552.47390896678758</v>
      </c>
      <c r="L155" s="45">
        <v>2.5532583934617152</v>
      </c>
      <c r="M155" s="46">
        <v>1.891320962579865</v>
      </c>
      <c r="N155" s="43">
        <v>0.17236894624170182</v>
      </c>
      <c r="O155" s="46">
        <v>19.801151831060061</v>
      </c>
      <c r="P155" s="45">
        <v>0.49069467670141309</v>
      </c>
      <c r="Q155" s="47">
        <v>0.89445937646385265</v>
      </c>
      <c r="R155" s="52" t="s">
        <v>134</v>
      </c>
      <c r="S155" s="52" t="s">
        <v>103</v>
      </c>
      <c r="T155" s="52" t="s">
        <v>158</v>
      </c>
      <c r="U155" s="53" t="s">
        <v>63</v>
      </c>
      <c r="V155" s="16"/>
    </row>
    <row r="156" spans="1:22" x14ac:dyDescent="0.25">
      <c r="A156" s="16"/>
      <c r="B156" s="50" t="s">
        <v>64</v>
      </c>
      <c r="C156" s="42"/>
      <c r="D156" s="43"/>
      <c r="E156" s="44">
        <v>422.55596360226849</v>
      </c>
      <c r="F156" s="43">
        <v>5.6037063022410649</v>
      </c>
      <c r="G156" s="44">
        <v>487.03133159278406</v>
      </c>
      <c r="H156" s="43">
        <v>3.4008288269402036</v>
      </c>
      <c r="I156" s="44">
        <v>528.95748561769312</v>
      </c>
      <c r="J156" s="43">
        <v>4.72864847071809</v>
      </c>
      <c r="K156" s="44">
        <v>546.24815266570556</v>
      </c>
      <c r="L156" s="45">
        <v>4.4120741937843064</v>
      </c>
      <c r="M156" s="46">
        <v>2.2471006976926651</v>
      </c>
      <c r="N156" s="43">
        <v>0.25636784397847989</v>
      </c>
      <c r="O156" s="46">
        <v>10.91462602604061</v>
      </c>
      <c r="P156" s="45">
        <v>0.58278303085311445</v>
      </c>
      <c r="Q156" s="47">
        <v>0.88877215204858362</v>
      </c>
      <c r="R156" s="52" t="s">
        <v>112</v>
      </c>
      <c r="S156" s="52" t="s">
        <v>103</v>
      </c>
      <c r="T156" s="52" t="s">
        <v>158</v>
      </c>
      <c r="U156" s="53" t="s">
        <v>64</v>
      </c>
      <c r="V156" s="16"/>
    </row>
    <row r="157" spans="1:22" x14ac:dyDescent="0.25">
      <c r="A157" s="16"/>
      <c r="B157" s="50" t="s">
        <v>65</v>
      </c>
      <c r="C157" s="42">
        <v>413.06058126353309</v>
      </c>
      <c r="D157" s="43">
        <v>7.4909163717770761</v>
      </c>
      <c r="E157" s="44">
        <v>457.32656085340068</v>
      </c>
      <c r="F157" s="43">
        <v>4.4420692851657515</v>
      </c>
      <c r="G157" s="44">
        <v>487.25793031491878</v>
      </c>
      <c r="H157" s="43">
        <v>4.4647131138415634</v>
      </c>
      <c r="I157" s="44">
        <v>541.20790701975454</v>
      </c>
      <c r="J157" s="43">
        <v>4.0349970816418903</v>
      </c>
      <c r="K157" s="44">
        <v>564.06578577694393</v>
      </c>
      <c r="L157" s="45">
        <v>3.745804467974664</v>
      </c>
      <c r="M157" s="46">
        <v>3.1953678570191801</v>
      </c>
      <c r="N157" s="43">
        <v>0.22210919417196426</v>
      </c>
      <c r="O157" s="46">
        <v>16.604720342944209</v>
      </c>
      <c r="P157" s="45">
        <v>0.53666202904262972</v>
      </c>
      <c r="Q157" s="47">
        <v>0.88776582914572866</v>
      </c>
      <c r="R157" s="52" t="s">
        <v>110</v>
      </c>
      <c r="S157" s="52" t="s">
        <v>113</v>
      </c>
      <c r="T157" s="52" t="s">
        <v>158</v>
      </c>
      <c r="U157" s="53" t="s">
        <v>65</v>
      </c>
      <c r="V157" s="16"/>
    </row>
    <row r="158" spans="1:22" x14ac:dyDescent="0.25">
      <c r="A158" s="16"/>
      <c r="B158" s="50" t="s">
        <v>66</v>
      </c>
      <c r="C158" s="42"/>
      <c r="D158" s="43"/>
      <c r="E158" s="44">
        <v>427.77301317431869</v>
      </c>
      <c r="F158" s="43">
        <v>5.542769925148356</v>
      </c>
      <c r="G158" s="44">
        <v>488.32306131066593</v>
      </c>
      <c r="H158" s="43">
        <v>4.3944229715943068</v>
      </c>
      <c r="I158" s="44">
        <v>551.51546949363831</v>
      </c>
      <c r="J158" s="43">
        <v>4.5467648099628972</v>
      </c>
      <c r="K158" s="44">
        <v>554.72519005613822</v>
      </c>
      <c r="L158" s="45">
        <v>6.2087771975417798</v>
      </c>
      <c r="M158" s="46">
        <v>2.8586066226154569</v>
      </c>
      <c r="N158" s="43">
        <v>0.34761194626934327</v>
      </c>
      <c r="O158" s="46">
        <v>6.4381393519700847</v>
      </c>
      <c r="P158" s="45">
        <v>0.35305666128513258</v>
      </c>
      <c r="Q158" s="47">
        <v>0.95429526262593334</v>
      </c>
      <c r="R158" s="52" t="s">
        <v>123</v>
      </c>
      <c r="S158" s="52" t="s">
        <v>113</v>
      </c>
      <c r="T158" s="52" t="s">
        <v>124</v>
      </c>
      <c r="U158" s="53" t="s">
        <v>66</v>
      </c>
      <c r="V158" s="16"/>
    </row>
    <row r="159" spans="1:22" x14ac:dyDescent="0.25">
      <c r="A159" s="16"/>
      <c r="B159" s="50" t="s">
        <v>67</v>
      </c>
      <c r="C159" s="42">
        <v>435.46730437154861</v>
      </c>
      <c r="D159" s="43">
        <v>8.121238748792269</v>
      </c>
      <c r="E159" s="44">
        <v>451.16510103867171</v>
      </c>
      <c r="F159" s="43">
        <v>6.2808267811478276</v>
      </c>
      <c r="G159" s="44">
        <v>491.59740568832387</v>
      </c>
      <c r="H159" s="43">
        <v>5.0948620633195976</v>
      </c>
      <c r="I159" s="44">
        <v>548.52145573667212</v>
      </c>
      <c r="J159" s="43">
        <v>5.2478723259153455</v>
      </c>
      <c r="K159" s="44">
        <v>563.2267068341306</v>
      </c>
      <c r="L159" s="45">
        <v>5.8729217797216018</v>
      </c>
      <c r="M159" s="46">
        <v>4.5217651495781919</v>
      </c>
      <c r="N159" s="43">
        <v>0.46941950917627506</v>
      </c>
      <c r="O159" s="46">
        <v>15.11188017091458</v>
      </c>
      <c r="P159" s="45">
        <v>1.006527410929992</v>
      </c>
      <c r="Q159" s="47">
        <v>0.8609788352812564</v>
      </c>
      <c r="R159" s="52" t="s">
        <v>152</v>
      </c>
      <c r="S159" s="52" t="s">
        <v>109</v>
      </c>
      <c r="T159" s="52" t="s">
        <v>156</v>
      </c>
      <c r="U159" s="53" t="s">
        <v>67</v>
      </c>
      <c r="V159" s="16"/>
    </row>
    <row r="160" spans="1:22" x14ac:dyDescent="0.25">
      <c r="A160" s="16"/>
      <c r="B160" s="41" t="s">
        <v>68</v>
      </c>
      <c r="C160" s="42">
        <v>439.33457527749863</v>
      </c>
      <c r="D160" s="43">
        <v>4.9762894270515465</v>
      </c>
      <c r="E160" s="44">
        <v>462.23954819005206</v>
      </c>
      <c r="F160" s="43">
        <v>3.9450008775562013</v>
      </c>
      <c r="G160" s="44">
        <v>494.75780767876353</v>
      </c>
      <c r="H160" s="43">
        <v>4.8549915996136264</v>
      </c>
      <c r="I160" s="44">
        <v>541.85260160015537</v>
      </c>
      <c r="J160" s="43">
        <v>4.8890760209563773</v>
      </c>
      <c r="K160" s="44">
        <v>549.23960241828684</v>
      </c>
      <c r="L160" s="45">
        <v>4.5806659148885132</v>
      </c>
      <c r="M160" s="46">
        <v>13.55276669088231</v>
      </c>
      <c r="N160" s="43">
        <v>0.76655067830665213</v>
      </c>
      <c r="O160" s="46">
        <v>9.8466208926179561</v>
      </c>
      <c r="P160" s="45">
        <v>0.65096284327094522</v>
      </c>
      <c r="Q160" s="47">
        <v>0.87298813032741174</v>
      </c>
      <c r="R160" s="52" t="s">
        <v>162</v>
      </c>
      <c r="S160" s="52" t="s">
        <v>130</v>
      </c>
      <c r="T160" s="52" t="s">
        <v>111</v>
      </c>
      <c r="U160" s="53" t="s">
        <v>68</v>
      </c>
      <c r="V160" s="16"/>
    </row>
    <row r="161" spans="1:22" x14ac:dyDescent="0.25">
      <c r="A161" s="16"/>
      <c r="B161" s="50" t="s">
        <v>69</v>
      </c>
      <c r="C161" s="42"/>
      <c r="D161" s="43"/>
      <c r="E161" s="44">
        <v>451.5378083371711</v>
      </c>
      <c r="F161" s="43">
        <v>5.3773229557053908</v>
      </c>
      <c r="G161" s="44">
        <v>495.46392827953827</v>
      </c>
      <c r="H161" s="43">
        <v>4.1780896704969273</v>
      </c>
      <c r="I161" s="44">
        <v>535.28677037655154</v>
      </c>
      <c r="J161" s="43">
        <v>3.9575547095517902</v>
      </c>
      <c r="K161" s="44">
        <v>553.17652749611398</v>
      </c>
      <c r="L161" s="45">
        <v>4.6181837894314093</v>
      </c>
      <c r="M161" s="46">
        <v>1.4743895836974179</v>
      </c>
      <c r="N161" s="43">
        <v>0.20711864801809537</v>
      </c>
      <c r="O161" s="46">
        <v>17.7854305240568</v>
      </c>
      <c r="P161" s="45">
        <v>0.7932411744308242</v>
      </c>
      <c r="Q161" s="47">
        <v>0.84836252167996462</v>
      </c>
      <c r="R161" s="52" t="s">
        <v>154</v>
      </c>
      <c r="S161" s="52" t="s">
        <v>106</v>
      </c>
      <c r="T161" s="52" t="s">
        <v>127</v>
      </c>
      <c r="U161" s="53" t="s">
        <v>69</v>
      </c>
      <c r="V161" s="16"/>
    </row>
    <row r="162" spans="1:22" x14ac:dyDescent="0.25">
      <c r="A162" s="16"/>
      <c r="B162" s="50" t="s">
        <v>70</v>
      </c>
      <c r="C162" s="42"/>
      <c r="D162" s="43"/>
      <c r="E162" s="44">
        <v>457.67991700734797</v>
      </c>
      <c r="F162" s="43">
        <v>6.4656409699667465</v>
      </c>
      <c r="G162" s="44">
        <v>501.15196062612176</v>
      </c>
      <c r="H162" s="43">
        <v>4.5559174780562284</v>
      </c>
      <c r="I162" s="44">
        <v>552.17975694785525</v>
      </c>
      <c r="J162" s="43">
        <v>4.9671172801198376</v>
      </c>
      <c r="K162" s="44">
        <v>561.01860043962347</v>
      </c>
      <c r="L162" s="45">
        <v>7.467951587729206</v>
      </c>
      <c r="M162" s="46">
        <v>0.66365451828714517</v>
      </c>
      <c r="N162" s="43">
        <v>0.13825071766282637</v>
      </c>
      <c r="O162" s="46">
        <v>6.6493761481666569</v>
      </c>
      <c r="P162" s="45">
        <v>0.50927974354397876</v>
      </c>
      <c r="Q162" s="47">
        <v>0.88106148460467282</v>
      </c>
      <c r="R162" s="52" t="s">
        <v>104</v>
      </c>
      <c r="S162" s="52" t="s">
        <v>106</v>
      </c>
      <c r="T162" s="52" t="s">
        <v>150</v>
      </c>
      <c r="U162" s="53" t="s">
        <v>70</v>
      </c>
      <c r="V162" s="16"/>
    </row>
    <row r="163" spans="1:22" x14ac:dyDescent="0.25">
      <c r="A163" s="16"/>
      <c r="B163" s="50" t="s">
        <v>71</v>
      </c>
      <c r="C163" s="42"/>
      <c r="D163" s="43"/>
      <c r="E163" s="44"/>
      <c r="F163" s="43"/>
      <c r="G163" s="44">
        <v>501.67152224239544</v>
      </c>
      <c r="H163" s="43">
        <v>2.785451618664192</v>
      </c>
      <c r="I163" s="44">
        <v>548.77828105993797</v>
      </c>
      <c r="J163" s="43">
        <v>2.6238085272632183</v>
      </c>
      <c r="K163" s="44">
        <v>553.56863423855327</v>
      </c>
      <c r="L163" s="45">
        <v>2.8701170221697465</v>
      </c>
      <c r="M163" s="46">
        <v>0.55232156984968062</v>
      </c>
      <c r="N163" s="43">
        <v>7.058869220160921E-2</v>
      </c>
      <c r="O163" s="46">
        <v>19.665844736304361</v>
      </c>
      <c r="P163" s="45">
        <v>0.58399048525792074</v>
      </c>
      <c r="Q163" s="47">
        <v>0.86345356190672451</v>
      </c>
      <c r="R163" s="52" t="s">
        <v>134</v>
      </c>
      <c r="S163" s="52" t="s">
        <v>106</v>
      </c>
      <c r="T163" s="52" t="s">
        <v>156</v>
      </c>
      <c r="U163" s="53" t="s">
        <v>71</v>
      </c>
      <c r="V163" s="16"/>
    </row>
    <row r="164" spans="1:22" x14ac:dyDescent="0.25">
      <c r="A164" s="16"/>
      <c r="B164" s="54" t="s">
        <v>72</v>
      </c>
      <c r="C164" s="42"/>
      <c r="D164" s="43"/>
      <c r="E164" s="44"/>
      <c r="F164" s="43"/>
      <c r="G164" s="44">
        <v>501.91800546856575</v>
      </c>
      <c r="H164" s="43">
        <v>3.7345602146450876</v>
      </c>
      <c r="I164" s="44">
        <v>551.97463632879521</v>
      </c>
      <c r="J164" s="43">
        <v>3.4441801500532723</v>
      </c>
      <c r="K164" s="44">
        <v>565.91623249278746</v>
      </c>
      <c r="L164" s="45">
        <v>5.3472225864733138</v>
      </c>
      <c r="M164" s="46">
        <v>0.84854942582438009</v>
      </c>
      <c r="N164" s="43">
        <v>0.14827779352938927</v>
      </c>
      <c r="O164" s="46">
        <v>13.098718355617731</v>
      </c>
      <c r="P164" s="45">
        <v>0.76440515182257585</v>
      </c>
      <c r="Q164" s="47">
        <v>0.9630928418345478</v>
      </c>
      <c r="R164" s="52" t="s">
        <v>165</v>
      </c>
      <c r="S164" s="52" t="s">
        <v>106</v>
      </c>
      <c r="T164" s="52" t="s">
        <v>166</v>
      </c>
      <c r="U164" s="53" t="s">
        <v>72</v>
      </c>
      <c r="V164" s="16"/>
    </row>
    <row r="165" spans="1:22" x14ac:dyDescent="0.25">
      <c r="A165" s="16"/>
      <c r="B165" s="54" t="s">
        <v>73</v>
      </c>
      <c r="C165" s="42"/>
      <c r="D165" s="43"/>
      <c r="E165" s="44">
        <v>455.27554784694661</v>
      </c>
      <c r="F165" s="43">
        <v>4.7871117217906551</v>
      </c>
      <c r="G165" s="44">
        <v>502.42536646052514</v>
      </c>
      <c r="H165" s="43">
        <v>4.8716251232880419</v>
      </c>
      <c r="I165" s="44">
        <v>559.30481306721913</v>
      </c>
      <c r="J165" s="43">
        <v>5.2052696118619339</v>
      </c>
      <c r="K165" s="44">
        <v>572.70688669144511</v>
      </c>
      <c r="L165" s="45">
        <v>6.7557909078081257</v>
      </c>
      <c r="M165" s="46">
        <v>0.58984593687499476</v>
      </c>
      <c r="N165" s="43">
        <v>0.1000251393918429</v>
      </c>
      <c r="O165" s="46">
        <v>7.5806269433559201</v>
      </c>
      <c r="P165" s="45">
        <v>0.58761656537470364</v>
      </c>
      <c r="Q165" s="47">
        <v>0.9002987119371787</v>
      </c>
      <c r="R165" s="52" t="s">
        <v>128</v>
      </c>
      <c r="S165" s="52" t="s">
        <v>106</v>
      </c>
      <c r="T165" s="52" t="s">
        <v>159</v>
      </c>
      <c r="U165" s="53" t="s">
        <v>73</v>
      </c>
      <c r="V165" s="16"/>
    </row>
    <row r="166" spans="1:22" x14ac:dyDescent="0.25">
      <c r="A166" s="16"/>
      <c r="B166" s="50" t="s">
        <v>74</v>
      </c>
      <c r="C166" s="42"/>
      <c r="D166" s="43"/>
      <c r="E166" s="44">
        <v>449.4264494047714</v>
      </c>
      <c r="F166" s="43">
        <v>5.2947313857826428</v>
      </c>
      <c r="G166" s="44">
        <v>505.49578441922813</v>
      </c>
      <c r="H166" s="43">
        <v>3.6683672354011123</v>
      </c>
      <c r="I166" s="44">
        <v>537.25698586652459</v>
      </c>
      <c r="J166" s="43">
        <v>5.9951197842169446</v>
      </c>
      <c r="K166" s="44">
        <v>543.44320002837151</v>
      </c>
      <c r="L166" s="45">
        <v>9.5207355017520658</v>
      </c>
      <c r="M166" s="46">
        <v>1.0969475365622301</v>
      </c>
      <c r="N166" s="43">
        <v>0.15139583787183405</v>
      </c>
      <c r="O166" s="46">
        <v>3.2114950537375631</v>
      </c>
      <c r="P166" s="45">
        <v>0.24056134197722498</v>
      </c>
      <c r="Q166" s="47">
        <v>0.90906368038394103</v>
      </c>
      <c r="R166" s="52" t="s">
        <v>113</v>
      </c>
      <c r="S166" s="52" t="s">
        <v>106</v>
      </c>
      <c r="T166" s="52" t="s">
        <v>160</v>
      </c>
      <c r="U166" s="53" t="s">
        <v>74</v>
      </c>
      <c r="V166" s="16"/>
    </row>
    <row r="167" spans="1:22" x14ac:dyDescent="0.25">
      <c r="A167" s="16"/>
      <c r="B167" s="50" t="s">
        <v>75</v>
      </c>
      <c r="C167" s="42">
        <v>403.96850165506328</v>
      </c>
      <c r="D167" s="43">
        <v>7.6556072427393307</v>
      </c>
      <c r="E167" s="44">
        <v>455.58252859865024</v>
      </c>
      <c r="F167" s="43">
        <v>4.7522872744343019</v>
      </c>
      <c r="G167" s="44">
        <v>506.0466201954718</v>
      </c>
      <c r="H167" s="43">
        <v>4.4142026823944329</v>
      </c>
      <c r="I167" s="44">
        <v>555.82573956780948</v>
      </c>
      <c r="J167" s="43">
        <v>5.4028862981459636</v>
      </c>
      <c r="K167" s="44">
        <v>576.79549696912272</v>
      </c>
      <c r="L167" s="45">
        <v>4.8126832007118292</v>
      </c>
      <c r="M167" s="46">
        <v>5.8658595855199707</v>
      </c>
      <c r="N167" s="43">
        <v>0.52046573773246096</v>
      </c>
      <c r="O167" s="46">
        <v>12.04112836860461</v>
      </c>
      <c r="P167" s="45">
        <v>0.57657265696646609</v>
      </c>
      <c r="Q167" s="47">
        <v>0.99340798494712035</v>
      </c>
      <c r="R167" s="52" t="s">
        <v>157</v>
      </c>
      <c r="S167" s="52" t="s">
        <v>123</v>
      </c>
      <c r="T167" s="52" t="s">
        <v>167</v>
      </c>
      <c r="U167" s="53" t="s">
        <v>75</v>
      </c>
      <c r="V167" s="16"/>
    </row>
    <row r="168" spans="1:22" x14ac:dyDescent="0.25">
      <c r="A168" s="16"/>
      <c r="B168" s="51" t="s">
        <v>76</v>
      </c>
      <c r="C168" s="42">
        <v>430.69347672294737</v>
      </c>
      <c r="D168" s="43">
        <v>4.739343592864051</v>
      </c>
      <c r="E168" s="44">
        <v>463.90657294695995</v>
      </c>
      <c r="F168" s="43">
        <v>3.6961897003085222</v>
      </c>
      <c r="G168" s="44">
        <v>508.13020289423207</v>
      </c>
      <c r="H168" s="43">
        <v>3.9797523365143626</v>
      </c>
      <c r="I168" s="44">
        <v>563.76077795311073</v>
      </c>
      <c r="J168" s="43">
        <v>6.7524475622351359</v>
      </c>
      <c r="K168" s="44">
        <v>563.61169718546444</v>
      </c>
      <c r="L168" s="45">
        <v>7.9089916458141341</v>
      </c>
      <c r="M168" s="46">
        <v>5.799807724476322</v>
      </c>
      <c r="N168" s="43">
        <v>0.36745527619214091</v>
      </c>
      <c r="O168" s="46">
        <v>4.3149221633148187</v>
      </c>
      <c r="P168" s="45">
        <v>0.32467526835323618</v>
      </c>
      <c r="Q168" s="47">
        <v>0.92056460651344107</v>
      </c>
      <c r="R168" s="52" t="s">
        <v>122</v>
      </c>
      <c r="S168" s="52" t="s">
        <v>123</v>
      </c>
      <c r="T168" s="52" t="s">
        <v>114</v>
      </c>
      <c r="U168" s="53" t="s">
        <v>76</v>
      </c>
      <c r="V168" s="16"/>
    </row>
    <row r="169" spans="1:22" x14ac:dyDescent="0.25">
      <c r="A169" s="16"/>
      <c r="B169" s="50" t="s">
        <v>77</v>
      </c>
      <c r="C169" s="42"/>
      <c r="D169" s="43"/>
      <c r="E169" s="44">
        <v>463.32133343719926</v>
      </c>
      <c r="F169" s="43">
        <v>5.2664332584273446</v>
      </c>
      <c r="G169" s="44">
        <v>509.49105212032038</v>
      </c>
      <c r="H169" s="43">
        <v>4.1943735218172122</v>
      </c>
      <c r="I169" s="44">
        <v>548.79726466717091</v>
      </c>
      <c r="J169" s="43">
        <v>3.5837118526685683</v>
      </c>
      <c r="K169" s="44">
        <v>565.17079018708239</v>
      </c>
      <c r="L169" s="45">
        <v>4.3624168933085548</v>
      </c>
      <c r="M169" s="46">
        <v>1.5553684655615041</v>
      </c>
      <c r="N169" s="43">
        <v>0.21630936525651578</v>
      </c>
      <c r="O169" s="46">
        <v>12.01104291703852</v>
      </c>
      <c r="P169" s="45">
        <v>0.69306966792091462</v>
      </c>
      <c r="Q169" s="47">
        <v>0.96193406345263632</v>
      </c>
      <c r="R169" s="52" t="s">
        <v>157</v>
      </c>
      <c r="S169" s="52" t="s">
        <v>103</v>
      </c>
      <c r="T169" s="52" t="s">
        <v>166</v>
      </c>
      <c r="U169" s="53" t="s">
        <v>77</v>
      </c>
      <c r="V169" s="16"/>
    </row>
    <row r="170" spans="1:22" x14ac:dyDescent="0.25">
      <c r="A170" s="16"/>
      <c r="B170" s="50" t="s">
        <v>78</v>
      </c>
      <c r="C170" s="42"/>
      <c r="D170" s="43"/>
      <c r="E170" s="44">
        <v>495.63000933980834</v>
      </c>
      <c r="F170" s="43">
        <v>6.2286072669019958</v>
      </c>
      <c r="G170" s="44">
        <v>512.64499036816312</v>
      </c>
      <c r="H170" s="43">
        <v>3.8826819079044745</v>
      </c>
      <c r="I170" s="44">
        <v>560.92681729074343</v>
      </c>
      <c r="J170" s="43">
        <v>4.1378387918311281</v>
      </c>
      <c r="K170" s="44">
        <v>556.71180382133878</v>
      </c>
      <c r="L170" s="45">
        <v>4.9060049832692503</v>
      </c>
      <c r="M170" s="46">
        <v>0.99212316504013531</v>
      </c>
      <c r="N170" s="43">
        <v>0.15560979816140311</v>
      </c>
      <c r="O170" s="46">
        <v>8.5825053774538791</v>
      </c>
      <c r="P170" s="45">
        <v>0.5269545022532095</v>
      </c>
      <c r="Q170" s="47">
        <v>0.93126295178265484</v>
      </c>
      <c r="R170" s="52" t="s">
        <v>151</v>
      </c>
      <c r="S170" s="52" t="s">
        <v>106</v>
      </c>
      <c r="T170" s="52" t="s">
        <v>155</v>
      </c>
      <c r="U170" s="53" t="s">
        <v>78</v>
      </c>
      <c r="V170" s="16"/>
    </row>
    <row r="171" spans="1:22" x14ac:dyDescent="0.25">
      <c r="A171" s="16"/>
      <c r="B171" s="50" t="s">
        <v>79</v>
      </c>
      <c r="C171" s="42">
        <v>502.02678167243261</v>
      </c>
      <c r="D171" s="43">
        <v>5.5756075096691688</v>
      </c>
      <c r="E171" s="44">
        <v>515.17839568224417</v>
      </c>
      <c r="F171" s="43">
        <v>3.1067929825139085</v>
      </c>
      <c r="G171" s="44">
        <v>524.41050259338488</v>
      </c>
      <c r="H171" s="43">
        <v>4.5197710897828038</v>
      </c>
      <c r="I171" s="44">
        <v>548.47107125952289</v>
      </c>
      <c r="J171" s="43">
        <v>7.3179260840172056</v>
      </c>
      <c r="K171" s="44">
        <v>549.8726184643798</v>
      </c>
      <c r="L171" s="45">
        <v>10.193514547406737</v>
      </c>
      <c r="M171" s="46">
        <v>7.3061431833080182</v>
      </c>
      <c r="N171" s="43">
        <v>0.38309259605862234</v>
      </c>
      <c r="O171" s="46">
        <v>3.0178342223297578</v>
      </c>
      <c r="P171" s="45">
        <v>0.2660587844510085</v>
      </c>
      <c r="Q171" s="47">
        <v>0.88348604651162788</v>
      </c>
      <c r="R171" s="52" t="s">
        <v>113</v>
      </c>
      <c r="S171" s="52" t="s">
        <v>104</v>
      </c>
      <c r="T171" s="52" t="s">
        <v>150</v>
      </c>
      <c r="U171" s="53" t="s">
        <v>79</v>
      </c>
      <c r="V171" s="16"/>
    </row>
    <row r="172" spans="1:22" x14ac:dyDescent="0.25">
      <c r="A172" s="16"/>
      <c r="B172" s="50" t="s">
        <v>80</v>
      </c>
      <c r="C172" s="42">
        <v>484.7285781715986</v>
      </c>
      <c r="D172" s="43">
        <v>6.4147340071863104</v>
      </c>
      <c r="E172" s="44">
        <v>506.39946582081302</v>
      </c>
      <c r="F172" s="43">
        <v>3.8731578149362429</v>
      </c>
      <c r="G172" s="44">
        <v>529.97371646820204</v>
      </c>
      <c r="H172" s="43">
        <v>4.5319737582846846</v>
      </c>
      <c r="I172" s="44">
        <v>571.54424546561199</v>
      </c>
      <c r="J172" s="43">
        <v>6.6879427875868105</v>
      </c>
      <c r="K172" s="44">
        <v>560.56434198894055</v>
      </c>
      <c r="L172" s="45">
        <v>8.4400942646385104</v>
      </c>
      <c r="M172" s="46">
        <v>10.84053890727334</v>
      </c>
      <c r="N172" s="43">
        <v>0.60275276866530503</v>
      </c>
      <c r="O172" s="46">
        <v>6.0351804887834808</v>
      </c>
      <c r="P172" s="45">
        <v>0.71561700190431676</v>
      </c>
      <c r="Q172" s="47">
        <v>0.98394108019639936</v>
      </c>
      <c r="R172" s="52" t="s">
        <v>123</v>
      </c>
      <c r="S172" s="52" t="s">
        <v>112</v>
      </c>
      <c r="T172" s="52" t="s">
        <v>163</v>
      </c>
      <c r="U172" s="53" t="s">
        <v>80</v>
      </c>
      <c r="V172" s="16"/>
    </row>
    <row r="173" spans="1:22" x14ac:dyDescent="0.25">
      <c r="A173" s="16"/>
      <c r="B173" s="50" t="s">
        <v>81</v>
      </c>
      <c r="C173" s="42"/>
      <c r="D173" s="43"/>
      <c r="E173" s="44">
        <v>481.47815163272048</v>
      </c>
      <c r="F173" s="43">
        <v>4.9618850427601942</v>
      </c>
      <c r="G173" s="44">
        <v>535.62396342530906</v>
      </c>
      <c r="H173" s="43">
        <v>4.5040937486798764</v>
      </c>
      <c r="I173" s="44">
        <v>591.14103532989247</v>
      </c>
      <c r="J173" s="43">
        <v>3.2080651350672271</v>
      </c>
      <c r="K173" s="44">
        <v>601.85959537661813</v>
      </c>
      <c r="L173" s="45">
        <v>5.0258987405989535</v>
      </c>
      <c r="M173" s="46">
        <v>2.8317056256099651</v>
      </c>
      <c r="N173" s="43">
        <v>0.20590754021012725</v>
      </c>
      <c r="O173" s="46">
        <v>13.278746252299729</v>
      </c>
      <c r="P173" s="45">
        <v>0.61462260144797665</v>
      </c>
      <c r="Q173" s="47">
        <v>0.95303554046161498</v>
      </c>
      <c r="R173" s="52" t="s">
        <v>165</v>
      </c>
      <c r="S173" s="52" t="s">
        <v>113</v>
      </c>
      <c r="T173" s="52" t="s">
        <v>124</v>
      </c>
      <c r="U173" s="53" t="s">
        <v>81</v>
      </c>
      <c r="V173" s="16"/>
    </row>
    <row r="174" spans="1:22" ht="13.8" thickBot="1" x14ac:dyDescent="0.3">
      <c r="A174" s="16"/>
      <c r="B174" s="55" t="s">
        <v>82</v>
      </c>
      <c r="C174" s="56">
        <v>510.80466711958672</v>
      </c>
      <c r="D174" s="57">
        <v>4.436471006560037</v>
      </c>
      <c r="E174" s="58">
        <v>537.15693019976425</v>
      </c>
      <c r="F174" s="57">
        <v>3.3478492188427063</v>
      </c>
      <c r="G174" s="58">
        <v>562.13915194211893</v>
      </c>
      <c r="H174" s="57">
        <v>4.825351421470959</v>
      </c>
      <c r="I174" s="58">
        <v>613.91482724242223</v>
      </c>
      <c r="J174" s="57">
        <v>5.3598697692748978</v>
      </c>
      <c r="K174" s="58">
        <v>619.41229655199413</v>
      </c>
      <c r="L174" s="59">
        <v>7.2374029975876466</v>
      </c>
      <c r="M174" s="60">
        <v>15.82082188641437</v>
      </c>
      <c r="N174" s="57">
        <v>0.97601304216602547</v>
      </c>
      <c r="O174" s="60">
        <v>3.729563322666682</v>
      </c>
      <c r="P174" s="59">
        <v>0.34439294839954909</v>
      </c>
      <c r="Q174" s="61">
        <v>0.81219961432245324</v>
      </c>
      <c r="R174" s="62" t="s">
        <v>122</v>
      </c>
      <c r="S174" s="62" t="s">
        <v>140</v>
      </c>
      <c r="T174" s="62" t="s">
        <v>138</v>
      </c>
      <c r="U174" s="63" t="s">
        <v>82</v>
      </c>
      <c r="V174" s="16"/>
    </row>
    <row r="175" spans="1:22"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x14ac:dyDescent="0.25">
      <c r="A176" s="16"/>
      <c r="B176" s="16"/>
      <c r="C176" s="16"/>
      <c r="D176" s="16"/>
      <c r="E176" s="16"/>
      <c r="F176" s="16"/>
      <c r="G176" s="16"/>
      <c r="H176" s="16"/>
      <c r="I176" s="16"/>
      <c r="J176" s="16"/>
      <c r="K176" s="16"/>
      <c r="L176" s="16"/>
      <c r="M176" s="16"/>
      <c r="N176" s="16"/>
      <c r="O176" s="16"/>
      <c r="P176" s="16"/>
      <c r="Q176" s="16"/>
      <c r="R176" s="16"/>
      <c r="S176" s="16"/>
      <c r="T176" s="16"/>
    </row>
    <row r="177" spans="1:20" x14ac:dyDescent="0.25">
      <c r="A177" s="16"/>
      <c r="B177" s="16"/>
      <c r="C177" s="16"/>
      <c r="D177" s="16"/>
      <c r="E177" s="16"/>
      <c r="F177" s="16"/>
      <c r="G177" s="16"/>
      <c r="H177" s="16"/>
      <c r="I177" s="16"/>
      <c r="J177" s="16"/>
      <c r="K177" s="16"/>
      <c r="L177" s="16"/>
      <c r="M177" s="16"/>
      <c r="N177" s="16"/>
      <c r="O177" s="16"/>
      <c r="P177" s="16"/>
      <c r="Q177" s="16"/>
      <c r="R177" s="16"/>
      <c r="S177" s="16"/>
      <c r="T177" s="16"/>
    </row>
  </sheetData>
  <autoFilter ref="B97:P174">
    <sortState ref="B98:P177">
      <sortCondition ref="G97:G177"/>
    </sortState>
  </autoFilter>
  <mergeCells count="12">
    <mergeCell ref="I95:J95"/>
    <mergeCell ref="K95:L95"/>
    <mergeCell ref="A36:CA37"/>
    <mergeCell ref="B94:B96"/>
    <mergeCell ref="C94:L94"/>
    <mergeCell ref="M94:N95"/>
    <mergeCell ref="O94:P95"/>
    <mergeCell ref="Q94:Q96"/>
    <mergeCell ref="R94:U96"/>
    <mergeCell ref="C95:D95"/>
    <mergeCell ref="E95:F95"/>
    <mergeCell ref="G95:H95"/>
  </mergeCells>
  <hyperlinks>
    <hyperlink ref="A1" r:id="rId1" display="https://doi.org/10.1787/b5fd1b8f-en"/>
    <hyperlink ref="A4" r:id="rId2"/>
  </hyperlinks>
  <pageMargins left="0.7" right="0.7" top="0.75" bottom="0.75" header="0.3" footer="0.3"/>
  <pageSetup paperSize="9" scale="5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II.2.2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2019-12-01T22:14:20Z</dcterms:created>
  <dcterms:modified xsi:type="dcterms:W3CDTF">2019-12-02T10:34:26Z</dcterms:modified>
</cp:coreProperties>
</file>