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9.1_1.9.2" sheetId="1" r:id="rId1"/>
    <sheet name="Data1.9.3" sheetId="2" r:id="rId2"/>
    <sheet name="Data1.9.4" sheetId="3" r:id="rId3"/>
    <sheet name="Sheet4" sheetId="4" r:id="rId4"/>
  </sheet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9" authorId="0">
      <text>
        <r>
          <rPr>
            <sz val="8"/>
            <rFont val="Tahoma"/>
            <family val="2"/>
          </rPr>
          <t>2004</t>
        </r>
      </text>
    </comment>
    <comment ref="B11" authorId="0">
      <text>
        <r>
          <rPr>
            <sz val="8"/>
            <rFont val="Tahoma"/>
            <family val="2"/>
          </rPr>
          <t>1984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1983</t>
        </r>
      </text>
    </comment>
    <comment ref="C17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1981</t>
        </r>
      </text>
    </comment>
    <comment ref="C22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1982</t>
        </r>
      </text>
    </comment>
    <comment ref="B31" authorId="0">
      <text>
        <r>
          <rPr>
            <sz val="8"/>
            <rFont val="Tahoma"/>
            <family val="2"/>
          </rPr>
          <t>1982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D7" authorId="0">
      <text>
        <r>
          <rPr>
            <sz val="8"/>
            <rFont val="Tahoma"/>
            <family val="2"/>
          </rPr>
          <t>2006</t>
        </r>
      </text>
    </comment>
    <comment ref="C9" authorId="0">
      <text>
        <r>
          <rPr>
            <sz val="8"/>
            <rFont val="Tahoma"/>
            <family val="2"/>
          </rPr>
          <t>2005</t>
        </r>
      </text>
    </comment>
    <comment ref="D9" authorId="0">
      <text>
        <r>
          <rPr>
            <sz val="8"/>
            <rFont val="Tahoma"/>
            <family val="2"/>
          </rPr>
          <t>2006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C12" authorId="0">
      <text>
        <r>
          <rPr>
            <sz val="8"/>
            <rFont val="Tahoma"/>
            <family val="2"/>
          </rPr>
          <t>2006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D14" authorId="0">
      <text>
        <r>
          <rPr>
            <sz val="8"/>
            <rFont val="Tahoma"/>
            <family val="2"/>
          </rPr>
          <t>2004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6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D20" authorId="0">
      <text>
        <r>
          <rPr>
            <sz val="8"/>
            <rFont val="Tahoma"/>
            <family val="2"/>
          </rPr>
          <t>2006</t>
        </r>
      </text>
    </comment>
    <comment ref="C22" authorId="0">
      <text>
        <r>
          <rPr>
            <sz val="8"/>
            <rFont val="Tahoma"/>
            <family val="2"/>
          </rPr>
          <t>2006</t>
        </r>
      </text>
    </comment>
    <comment ref="C23" authorId="0">
      <text>
        <r>
          <rPr>
            <sz val="8"/>
            <rFont val="Tahoma"/>
            <family val="2"/>
          </rPr>
          <t>2006</t>
        </r>
      </text>
    </comment>
    <comment ref="D23" authorId="0">
      <text>
        <r>
          <rPr>
            <sz val="8"/>
            <rFont val="Tahoma"/>
            <family val="2"/>
          </rPr>
          <t>2004</t>
        </r>
      </text>
    </comment>
    <comment ref="C27" authorId="0">
      <text>
        <r>
          <rPr>
            <sz val="8"/>
            <rFont val="Tahoma"/>
            <family val="2"/>
          </rPr>
          <t>2006</t>
        </r>
      </text>
    </comment>
    <comment ref="C29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  <comment ref="D34" authorId="0">
      <text>
        <r>
          <rPr>
            <sz val="8"/>
            <rFont val="Tahoma"/>
            <family val="2"/>
          </rPr>
          <t>2003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  <comment ref="D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<sst xmlns="http://schemas.openxmlformats.org/spreadsheetml/2006/main" count="133" uniqueCount="78">
  <si>
    <t>Health at a Glance 2009: OECD Indicators - OECD © 2009 - ISBN 9789264061538</t>
  </si>
  <si>
    <t>1. Health status</t>
  </si>
  <si>
    <t>1.9 Infant health: low birth weight</t>
  </si>
  <si>
    <t>Version 1 - Last updated: 19-Oct-2009</t>
  </si>
  <si>
    <t>1.9.1 and 1.9.2. Low birth weight infants, 1980-2007 (or nearest year)</t>
  </si>
  <si>
    <t xml:space="preserve"> </t>
  </si>
  <si>
    <t>% change</t>
  </si>
  <si>
    <t>Iceland</t>
  </si>
  <si>
    <t>Sweden</t>
  </si>
  <si>
    <t>Finland</t>
  </si>
  <si>
    <t>Luxembourg</t>
  </si>
  <si>
    <t>Korea</t>
  </si>
  <si>
    <t>..</t>
  </si>
  <si>
    <t>Ireland</t>
  </si>
  <si>
    <t>Norway</t>
  </si>
  <si>
    <t>New Zealand</t>
  </si>
  <si>
    <t>Poland</t>
  </si>
  <si>
    <t>Canada</t>
  </si>
  <si>
    <t>Netherlands</t>
  </si>
  <si>
    <t>Australia</t>
  </si>
  <si>
    <t>Switzerland</t>
  </si>
  <si>
    <t>Denmark</t>
  </si>
  <si>
    <t>Italy</t>
  </si>
  <si>
    <t>OECD</t>
  </si>
  <si>
    <t>France</t>
  </si>
  <si>
    <t>Germany</t>
  </si>
  <si>
    <t>United Kingdom</t>
  </si>
  <si>
    <t>Austria</t>
  </si>
  <si>
    <t>Czech Republic</t>
  </si>
  <si>
    <t>Slovak Republic</t>
  </si>
  <si>
    <t>Spain</t>
  </si>
  <si>
    <t>Mexico</t>
  </si>
  <si>
    <t>Portugal</t>
  </si>
  <si>
    <t>Belgium</t>
  </si>
  <si>
    <t>Hungary</t>
  </si>
  <si>
    <t>United States</t>
  </si>
  <si>
    <t>Greece</t>
  </si>
  <si>
    <t>Japan</t>
  </si>
  <si>
    <t>Turkey (2003)</t>
  </si>
  <si>
    <t>Source: OECD Health Data 2009.</t>
  </si>
  <si>
    <t>1.9.3. Trends in low birth weight infants, selected OECD countries, 1980-2007</t>
  </si>
  <si>
    <t>1.9.4. Low birth weight and infant mortality, 2007 (or latest year available)</t>
  </si>
  <si>
    <t>Infant mortality</t>
  </si>
  <si>
    <t>Low birthweight</t>
  </si>
  <si>
    <t>Deaths per 1000 live births</t>
  </si>
  <si>
    <t>%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</si>
  <si>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</si>
  <si>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</si>
  <si>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</si>
  <si>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</si>
  <si>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</si>
  <si>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</si>
  <si>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</si>
  <si>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</si>
  <si>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</si>
  <si>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</si>
  <si>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</si>
  <si>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</si>
  <si>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</si>
  <si>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</si>
  <si>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</si>
  <si>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</si>
  <si>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</si>
  <si>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</si>
  <si>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</si>
  <si>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</si>
  <si>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</si>
  <si>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</si>
  <si>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</si>
  <si>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</si>
  <si>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</si>
  <si>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</si>
  <si>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</si>
  <si>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Turkey</t>
  </si>
  <si>
    <t>TUR</t>
  </si>
  <si>
    <t>GBR</t>
  </si>
  <si>
    <t>USA</t>
  </si>
  <si>
    <r>
      <t xml:space="preserve">1.9.4. </t>
    </r>
    <r>
      <rPr>
        <b/>
        <sz val="9"/>
        <color indexed="8"/>
        <rFont val="Arial"/>
        <family val="2"/>
      </rPr>
      <t>Low birth weight and infant mortality, 2007 (or latest year available)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</si>
</sst>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right"/>
    </xf>
    <xf numFmtId="0" fontId="39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9" fontId="0" fillId="0" borderId="0" xfId="58" applyFont="1" applyAlignment="1">
      <alignment/>
    </xf>
    <xf numFmtId="9" fontId="0" fillId="0" borderId="0" xfId="0" applyNumberForma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2" xfId="0" applyBorder="1" applyAlignment="1">
      <alignment/>
    </xf>
    <xf numFmtId="0" fontId="39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J3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4" width="10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5">
        <v>1980</v>
      </c>
      <c r="C5" s="5">
        <v>2007</v>
      </c>
      <c r="D5" s="5" t="s">
        <v>6</v>
      </c>
    </row>
    <row r="6" spans="1:4" ht="12.75">
      <c r="A6" t="s">
        <v>7</v>
      </c>
      <c r="B6" s="6">
        <v>3.4</v>
      </c>
      <c r="C6" s="6">
        <v>3.8</v>
      </c>
      <c r="D6" s="6">
        <f>(C6/B6-1)*100</f>
        <v>11.764705882352944</v>
      </c>
    </row>
    <row r="7" spans="1:4" ht="12.75">
      <c r="A7" t="s">
        <v>8</v>
      </c>
      <c r="B7" s="6">
        <v>4.2</v>
      </c>
      <c r="C7" s="6">
        <v>4.1</v>
      </c>
      <c r="D7" s="6">
        <f>(C7/B7-1)*100</f>
        <v>-2.3809523809523947</v>
      </c>
    </row>
    <row r="8" spans="1:4" ht="12.75">
      <c r="A8" t="s">
        <v>9</v>
      </c>
      <c r="B8" s="6">
        <v>3.9</v>
      </c>
      <c r="C8" s="6">
        <v>4.3</v>
      </c>
      <c r="D8" s="6">
        <f>(C8/B8-1)*100</f>
        <v>10.256410256410264</v>
      </c>
    </row>
    <row r="9" spans="1:4" ht="12.75">
      <c r="A9" t="s">
        <v>10</v>
      </c>
      <c r="B9" s="6">
        <v>6.3</v>
      </c>
      <c r="C9" s="6">
        <v>4.6</v>
      </c>
      <c r="D9" s="6">
        <f>(C9/B9-1)*100</f>
        <v>-26.984126984126988</v>
      </c>
    </row>
    <row r="10" spans="1:4" ht="12.75">
      <c r="A10" t="s">
        <v>11</v>
      </c>
      <c r="B10" s="7" t="s">
        <v>12</v>
      </c>
      <c r="C10" s="6">
        <v>4.7</v>
      </c>
      <c r="D10" s="7" t="s">
        <v>12</v>
      </c>
    </row>
    <row r="11" spans="1:4" ht="12.75">
      <c r="A11" t="s">
        <v>13</v>
      </c>
      <c r="B11" s="7">
        <v>4</v>
      </c>
      <c r="C11" s="6">
        <v>5</v>
      </c>
      <c r="D11" s="6">
        <f>(C11/B11-1)*100</f>
        <v>25</v>
      </c>
    </row>
    <row r="12" spans="1:4" ht="12.75">
      <c r="A12" t="s">
        <v>14</v>
      </c>
      <c r="B12" s="6">
        <v>3.8</v>
      </c>
      <c r="C12" s="6">
        <v>5.1</v>
      </c>
      <c r="D12" s="6">
        <f>(C12/B12-1)*100</f>
        <v>34.210526315789465</v>
      </c>
    </row>
    <row r="13" spans="1:10" ht="12.75">
      <c r="A13" t="s">
        <v>15</v>
      </c>
      <c r="B13" s="6">
        <v>5.8</v>
      </c>
      <c r="C13" s="6">
        <v>5.9</v>
      </c>
      <c r="D13" s="6">
        <f>(C13/B13-1)*100</f>
        <v>1.7241379310344973</v>
      </c>
      <c r="J13" s="8"/>
    </row>
    <row r="14" spans="1:10" ht="12.75">
      <c r="A14" t="s">
        <v>16</v>
      </c>
      <c r="B14" s="6">
        <v>7.6</v>
      </c>
      <c r="C14" s="6">
        <v>6</v>
      </c>
      <c r="D14" s="6">
        <f>(C14/B14-1)*100</f>
        <v>-21.052631578947366</v>
      </c>
      <c r="J14" s="8"/>
    </row>
    <row r="15" spans="1:10" ht="12.75">
      <c r="A15" t="s">
        <v>17</v>
      </c>
      <c r="B15" s="6">
        <v>5.8</v>
      </c>
      <c r="C15" s="6">
        <v>6.1</v>
      </c>
      <c r="D15" s="6">
        <f>(C15/B15-1)*100</f>
        <v>5.1724137931034475</v>
      </c>
      <c r="J15" s="8"/>
    </row>
    <row r="16" spans="1:10" ht="12.75">
      <c r="A16" t="s">
        <v>18</v>
      </c>
      <c r="B16" s="7" t="s">
        <v>12</v>
      </c>
      <c r="C16" s="6">
        <v>6.2</v>
      </c>
      <c r="D16" s="7" t="s">
        <v>12</v>
      </c>
      <c r="J16" s="8"/>
    </row>
    <row r="17" spans="1:10" ht="12.75">
      <c r="A17" t="s">
        <v>19</v>
      </c>
      <c r="B17" s="6">
        <v>5.6</v>
      </c>
      <c r="C17" s="6">
        <v>6.4</v>
      </c>
      <c r="D17" s="6">
        <f>(C17/B17-1)*100</f>
        <v>14.285714285714302</v>
      </c>
      <c r="J17" s="9"/>
    </row>
    <row r="18" spans="1:4" ht="12.75">
      <c r="A18" t="s">
        <v>20</v>
      </c>
      <c r="B18" s="6">
        <v>5.1</v>
      </c>
      <c r="C18" s="6">
        <v>6.4</v>
      </c>
      <c r="D18" s="6">
        <f>(C18/B18-1)*100</f>
        <v>25.490196078431392</v>
      </c>
    </row>
    <row r="19" spans="1:4" ht="12.75">
      <c r="A19" t="s">
        <v>21</v>
      </c>
      <c r="B19" s="6">
        <v>5.8</v>
      </c>
      <c r="C19" s="6">
        <v>6.7</v>
      </c>
      <c r="D19" s="6">
        <f>(C19/B19-1)*100</f>
        <v>15.517241379310342</v>
      </c>
    </row>
    <row r="20" spans="1:4" ht="12.75">
      <c r="A20" t="s">
        <v>22</v>
      </c>
      <c r="B20" s="6">
        <v>5.6</v>
      </c>
      <c r="C20" s="6">
        <v>6.7</v>
      </c>
      <c r="D20" s="6">
        <f>(C20/B20-1)*100</f>
        <v>19.64285714285716</v>
      </c>
    </row>
    <row r="21" spans="1:4" ht="12.75">
      <c r="A21" s="10" t="s">
        <v>23</v>
      </c>
      <c r="B21" s="11" t="s">
        <v>12</v>
      </c>
      <c r="C21" s="12">
        <v>6.750000000000002</v>
      </c>
      <c r="D21" s="12">
        <v>25.990369582315857</v>
      </c>
    </row>
    <row r="22" spans="1:4" ht="12.75">
      <c r="A22" t="s">
        <v>24</v>
      </c>
      <c r="B22" s="6">
        <v>5.2</v>
      </c>
      <c r="C22" s="6">
        <v>6.8</v>
      </c>
      <c r="D22" s="6">
        <f aca="true" t="shared" si="0" ref="D22:D28">(C22/B22-1)*100</f>
        <v>30.76923076923077</v>
      </c>
    </row>
    <row r="23" spans="1:4" ht="12.75">
      <c r="A23" t="s">
        <v>25</v>
      </c>
      <c r="B23" s="6">
        <v>5.5</v>
      </c>
      <c r="C23" s="6">
        <v>6.9</v>
      </c>
      <c r="D23" s="6">
        <f t="shared" si="0"/>
        <v>25.454545454545464</v>
      </c>
    </row>
    <row r="24" spans="1:4" ht="12.75">
      <c r="A24" t="s">
        <v>26</v>
      </c>
      <c r="B24" s="6">
        <v>6.7</v>
      </c>
      <c r="C24" s="6">
        <v>7.1</v>
      </c>
      <c r="D24" s="6">
        <f t="shared" si="0"/>
        <v>5.970149253731338</v>
      </c>
    </row>
    <row r="25" spans="1:4" ht="12.75">
      <c r="A25" t="s">
        <v>27</v>
      </c>
      <c r="B25" s="6">
        <v>5.7</v>
      </c>
      <c r="C25" s="6">
        <v>7.2</v>
      </c>
      <c r="D25" s="6">
        <f t="shared" si="0"/>
        <v>26.315789473684205</v>
      </c>
    </row>
    <row r="26" spans="1:4" ht="12.75">
      <c r="A26" t="s">
        <v>28</v>
      </c>
      <c r="B26" s="6">
        <v>5.9</v>
      </c>
      <c r="C26" s="6">
        <v>7.4</v>
      </c>
      <c r="D26" s="6">
        <f t="shared" si="0"/>
        <v>25.423728813559322</v>
      </c>
    </row>
    <row r="27" spans="1:4" ht="12.75">
      <c r="A27" t="s">
        <v>29</v>
      </c>
      <c r="B27" s="6">
        <v>5.9</v>
      </c>
      <c r="C27" s="6">
        <v>7.5</v>
      </c>
      <c r="D27" s="6">
        <f t="shared" si="0"/>
        <v>27.118644067796605</v>
      </c>
    </row>
    <row r="28" spans="1:4" ht="12.75">
      <c r="A28" t="s">
        <v>30</v>
      </c>
      <c r="B28" s="6">
        <v>2.8</v>
      </c>
      <c r="C28" s="6">
        <v>7.6</v>
      </c>
      <c r="D28" s="6">
        <f t="shared" si="0"/>
        <v>171.42857142857144</v>
      </c>
    </row>
    <row r="29" spans="1:4" ht="12.75">
      <c r="A29" t="s">
        <v>31</v>
      </c>
      <c r="B29" s="7" t="s">
        <v>12</v>
      </c>
      <c r="C29" s="6">
        <v>7.8</v>
      </c>
      <c r="D29" s="7" t="s">
        <v>12</v>
      </c>
    </row>
    <row r="30" spans="1:4" ht="12.75">
      <c r="A30" t="s">
        <v>32</v>
      </c>
      <c r="B30" s="6">
        <v>4.6</v>
      </c>
      <c r="C30" s="6">
        <v>7.8</v>
      </c>
      <c r="D30" s="6">
        <f aca="true" t="shared" si="1" ref="D30:D35">(C30/B30-1)*100</f>
        <v>69.56521739130437</v>
      </c>
    </row>
    <row r="31" spans="1:4" ht="12.75">
      <c r="A31" t="s">
        <v>33</v>
      </c>
      <c r="B31" s="6">
        <v>5.6</v>
      </c>
      <c r="C31" s="6">
        <v>7.9</v>
      </c>
      <c r="D31" s="6">
        <f t="shared" si="1"/>
        <v>41.071428571428584</v>
      </c>
    </row>
    <row r="32" spans="1:4" ht="12.75">
      <c r="A32" t="s">
        <v>34</v>
      </c>
      <c r="B32" s="6">
        <v>10.4</v>
      </c>
      <c r="C32" s="6">
        <v>8.2</v>
      </c>
      <c r="D32" s="6">
        <f t="shared" si="1"/>
        <v>-21.153846153846168</v>
      </c>
    </row>
    <row r="33" spans="1:4" ht="12.75">
      <c r="A33" t="s">
        <v>35</v>
      </c>
      <c r="B33" s="6">
        <v>6.8</v>
      </c>
      <c r="C33" s="6">
        <v>8.3</v>
      </c>
      <c r="D33" s="6">
        <f t="shared" si="1"/>
        <v>22.058823529411775</v>
      </c>
    </row>
    <row r="34" spans="1:4" ht="12.75">
      <c r="A34" t="s">
        <v>36</v>
      </c>
      <c r="B34" s="6">
        <v>5.9</v>
      </c>
      <c r="C34" s="6">
        <v>9</v>
      </c>
      <c r="D34" s="6">
        <f t="shared" si="1"/>
        <v>52.542372881355924</v>
      </c>
    </row>
    <row r="35" spans="1:4" ht="12.75">
      <c r="A35" t="s">
        <v>37</v>
      </c>
      <c r="B35" s="6">
        <v>5.2</v>
      </c>
      <c r="C35" s="6">
        <v>9.7</v>
      </c>
      <c r="D35" s="6">
        <f t="shared" si="1"/>
        <v>86.53846153846152</v>
      </c>
    </row>
    <row r="36" spans="1:4" ht="13.5" thickBot="1">
      <c r="A36" s="13" t="s">
        <v>38</v>
      </c>
      <c r="B36" s="14" t="s">
        <v>12</v>
      </c>
      <c r="C36" s="15">
        <v>11.3</v>
      </c>
      <c r="D36" s="14" t="s">
        <v>12</v>
      </c>
    </row>
    <row r="37" spans="2:4" ht="12.75">
      <c r="B37" s="6"/>
      <c r="C37" s="6"/>
      <c r="D37" s="6"/>
    </row>
    <row r="38" spans="1:4" ht="12.75">
      <c r="A38" s="16" t="s">
        <v>39</v>
      </c>
      <c r="D38" s="6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7"/>
      <c r="B5" s="5" t="s">
        <v>37</v>
      </c>
      <c r="C5" s="5" t="s">
        <v>30</v>
      </c>
      <c r="D5" s="5" t="s">
        <v>8</v>
      </c>
      <c r="E5" s="5" t="s">
        <v>23</v>
      </c>
    </row>
    <row r="6" spans="1:5" ht="12.75">
      <c r="A6">
        <v>1980</v>
      </c>
      <c r="B6" s="6">
        <v>5.2</v>
      </c>
      <c r="C6" s="6"/>
      <c r="D6" s="6">
        <v>4.2</v>
      </c>
      <c r="E6" s="6">
        <v>5.448148148148147</v>
      </c>
    </row>
    <row r="7" spans="1:5" ht="12.75">
      <c r="A7">
        <v>1981</v>
      </c>
      <c r="B7" s="6">
        <v>5.3</v>
      </c>
      <c r="C7" s="6"/>
      <c r="D7" s="6">
        <v>4.4</v>
      </c>
      <c r="E7" s="6">
        <v>5.503703703703703</v>
      </c>
    </row>
    <row r="8" spans="1:5" ht="12.75">
      <c r="A8">
        <v>1982</v>
      </c>
      <c r="B8" s="6">
        <v>5.2</v>
      </c>
      <c r="C8" s="6">
        <v>2.8</v>
      </c>
      <c r="D8" s="6">
        <v>4.3</v>
      </c>
      <c r="E8" s="6">
        <v>5.407407407407408</v>
      </c>
    </row>
    <row r="9" spans="1:5" ht="12.75">
      <c r="A9">
        <v>1983</v>
      </c>
      <c r="B9" s="6">
        <v>5.4</v>
      </c>
      <c r="C9" s="6">
        <v>3.2</v>
      </c>
      <c r="D9" s="6">
        <v>4.4</v>
      </c>
      <c r="E9" s="6">
        <v>5.4672973780936145</v>
      </c>
    </row>
    <row r="10" spans="1:5" ht="12.75">
      <c r="A10">
        <v>1984</v>
      </c>
      <c r="B10" s="6">
        <v>5.4</v>
      </c>
      <c r="C10" s="6">
        <v>3.5</v>
      </c>
      <c r="D10" s="6">
        <v>4.2</v>
      </c>
      <c r="E10" s="6">
        <v>5.461489712944619</v>
      </c>
    </row>
    <row r="11" spans="1:5" ht="12.75">
      <c r="A11">
        <v>1985</v>
      </c>
      <c r="B11" s="6">
        <v>5.5</v>
      </c>
      <c r="C11" s="6">
        <v>3.6</v>
      </c>
      <c r="D11" s="6">
        <v>4.8</v>
      </c>
      <c r="E11" s="6">
        <v>5.5968516330657385</v>
      </c>
    </row>
    <row r="12" spans="1:5" ht="12.75">
      <c r="A12">
        <v>1986</v>
      </c>
      <c r="B12" s="6">
        <v>5.6</v>
      </c>
      <c r="C12" s="6">
        <v>4</v>
      </c>
      <c r="D12" s="6">
        <v>4.7</v>
      </c>
      <c r="E12" s="6">
        <v>5.588214091112641</v>
      </c>
    </row>
    <row r="13" spans="1:5" ht="12.75">
      <c r="A13">
        <v>1987</v>
      </c>
      <c r="B13" s="6">
        <v>5.7</v>
      </c>
      <c r="C13" s="6">
        <v>4.2</v>
      </c>
      <c r="D13" s="6">
        <v>4.7</v>
      </c>
      <c r="E13" s="6">
        <v>5.566029211720358</v>
      </c>
    </row>
    <row r="14" spans="1:5" ht="12.75">
      <c r="A14">
        <v>1988</v>
      </c>
      <c r="B14" s="6">
        <v>5.8</v>
      </c>
      <c r="C14" s="6">
        <v>4.2</v>
      </c>
      <c r="D14" s="6">
        <v>4.8</v>
      </c>
      <c r="E14" s="6">
        <v>5.506893533428923</v>
      </c>
    </row>
    <row r="15" spans="1:5" ht="12.75">
      <c r="A15">
        <v>1989</v>
      </c>
      <c r="B15" s="6">
        <v>6.1</v>
      </c>
      <c r="C15" s="6">
        <v>4.4</v>
      </c>
      <c r="D15" s="6">
        <v>4.3</v>
      </c>
      <c r="E15" s="6">
        <v>5.577475710855801</v>
      </c>
    </row>
    <row r="16" spans="1:5" ht="12.75">
      <c r="A16">
        <v>1990</v>
      </c>
      <c r="B16" s="6">
        <v>6.3</v>
      </c>
      <c r="C16" s="6">
        <v>4.5</v>
      </c>
      <c r="D16" s="6">
        <v>4.5</v>
      </c>
      <c r="E16" s="6">
        <v>5.607407407407406</v>
      </c>
    </row>
    <row r="17" spans="1:5" ht="12.75">
      <c r="A17">
        <v>1991</v>
      </c>
      <c r="B17" s="6">
        <v>6.5</v>
      </c>
      <c r="C17" s="6">
        <v>4.6</v>
      </c>
      <c r="D17" s="6">
        <v>4.5</v>
      </c>
      <c r="E17" s="6">
        <v>5.717888455596513</v>
      </c>
    </row>
    <row r="18" spans="1:5" ht="12.75">
      <c r="A18">
        <v>1992</v>
      </c>
      <c r="B18" s="6">
        <v>6.7</v>
      </c>
      <c r="C18" s="6">
        <v>4.5</v>
      </c>
      <c r="D18" s="6">
        <v>4.4</v>
      </c>
      <c r="E18" s="6">
        <v>5.740098534484406</v>
      </c>
    </row>
    <row r="19" spans="1:5" ht="12.75">
      <c r="A19">
        <v>1993</v>
      </c>
      <c r="B19" s="6">
        <v>6.8</v>
      </c>
      <c r="C19" s="6">
        <v>4.5</v>
      </c>
      <c r="D19" s="6">
        <v>4.3</v>
      </c>
      <c r="E19" s="6">
        <v>5.677777777777779</v>
      </c>
    </row>
    <row r="20" spans="1:5" ht="12.75">
      <c r="A20">
        <v>1994</v>
      </c>
      <c r="B20" s="6">
        <v>7.1</v>
      </c>
      <c r="C20" s="6">
        <v>4.8</v>
      </c>
      <c r="D20" s="6">
        <v>4.1</v>
      </c>
      <c r="E20" s="6">
        <v>5.775023422569763</v>
      </c>
    </row>
    <row r="21" spans="1:5" ht="12.75">
      <c r="A21">
        <v>1995</v>
      </c>
      <c r="B21" s="6">
        <v>7.5</v>
      </c>
      <c r="C21" s="6">
        <v>5.5</v>
      </c>
      <c r="D21" s="6">
        <v>4.4</v>
      </c>
      <c r="E21" s="6">
        <v>5.884555122263181</v>
      </c>
    </row>
    <row r="22" spans="1:5" ht="12.75">
      <c r="A22">
        <v>1996</v>
      </c>
      <c r="B22" s="6">
        <v>7.5</v>
      </c>
      <c r="C22" s="6">
        <v>5.7</v>
      </c>
      <c r="D22" s="6">
        <v>4.2</v>
      </c>
      <c r="E22" s="6">
        <v>5.885185185185184</v>
      </c>
    </row>
    <row r="23" spans="1:5" ht="12.75">
      <c r="A23">
        <v>1997</v>
      </c>
      <c r="B23" s="6">
        <v>7.9</v>
      </c>
      <c r="C23" s="6">
        <v>5.9</v>
      </c>
      <c r="D23" s="6">
        <v>4.3</v>
      </c>
      <c r="E23" s="6">
        <v>5.939497498822691</v>
      </c>
    </row>
    <row r="24" spans="1:5" ht="12.75">
      <c r="A24">
        <v>1998</v>
      </c>
      <c r="B24" s="6">
        <v>8.1</v>
      </c>
      <c r="C24" s="6">
        <v>6.2</v>
      </c>
      <c r="D24" s="6">
        <v>4.4</v>
      </c>
      <c r="E24" s="6">
        <v>6.1012259141514775</v>
      </c>
    </row>
    <row r="25" spans="1:5" ht="12.75">
      <c r="A25">
        <v>1999</v>
      </c>
      <c r="B25" s="6">
        <v>8.4</v>
      </c>
      <c r="C25" s="6">
        <v>6.4</v>
      </c>
      <c r="D25" s="6">
        <v>4.3</v>
      </c>
      <c r="E25" s="6">
        <v>6.227282558048926</v>
      </c>
    </row>
    <row r="26" spans="1:5" ht="12.75">
      <c r="A26">
        <v>2000</v>
      </c>
      <c r="B26" s="6">
        <v>8.6</v>
      </c>
      <c r="C26" s="6">
        <v>6.5</v>
      </c>
      <c r="D26" s="6">
        <v>4.4</v>
      </c>
      <c r="E26" s="6">
        <v>6.1892496670451855</v>
      </c>
    </row>
    <row r="27" spans="1:5" ht="12.75">
      <c r="A27">
        <v>2001</v>
      </c>
      <c r="B27" s="6">
        <v>8.8</v>
      </c>
      <c r="C27" s="6">
        <v>6.8</v>
      </c>
      <c r="D27" s="6">
        <v>4.3</v>
      </c>
      <c r="E27" s="6">
        <v>6.318518518518518</v>
      </c>
    </row>
    <row r="28" spans="1:5" ht="12.75">
      <c r="A28">
        <v>2002</v>
      </c>
      <c r="B28" s="6">
        <v>9</v>
      </c>
      <c r="C28" s="6">
        <v>7.1</v>
      </c>
      <c r="D28" s="6">
        <v>4.3</v>
      </c>
      <c r="E28" s="6">
        <v>6.4444444444444455</v>
      </c>
    </row>
    <row r="29" spans="1:5" ht="12.75">
      <c r="A29">
        <v>2003</v>
      </c>
      <c r="B29" s="6">
        <v>9.1</v>
      </c>
      <c r="C29" s="6">
        <v>7.2</v>
      </c>
      <c r="D29" s="6">
        <v>4.3</v>
      </c>
      <c r="E29" s="6">
        <v>6.38148148148148</v>
      </c>
    </row>
    <row r="30" spans="1:5" ht="12.75">
      <c r="A30">
        <v>2004</v>
      </c>
      <c r="B30" s="6">
        <v>9.4</v>
      </c>
      <c r="C30" s="6">
        <v>7.1</v>
      </c>
      <c r="D30" s="6">
        <v>4.2</v>
      </c>
      <c r="E30" s="6">
        <v>6.3925925925925915</v>
      </c>
    </row>
    <row r="31" spans="1:5" ht="12.75">
      <c r="A31">
        <v>2005</v>
      </c>
      <c r="B31" s="6">
        <v>9.5</v>
      </c>
      <c r="C31" s="6">
        <v>7.2</v>
      </c>
      <c r="D31" s="6">
        <v>4.1</v>
      </c>
      <c r="E31" s="6">
        <v>6.437037037037036</v>
      </c>
    </row>
    <row r="32" spans="1:5" ht="12.75">
      <c r="A32">
        <v>2006</v>
      </c>
      <c r="B32" s="6">
        <v>9.6</v>
      </c>
      <c r="C32" s="6">
        <v>7.2</v>
      </c>
      <c r="D32" s="6">
        <v>4.3</v>
      </c>
      <c r="E32" s="6">
        <v>6.525925925925928</v>
      </c>
    </row>
    <row r="33" spans="1:5" ht="13.5" thickBot="1">
      <c r="A33" s="13">
        <v>2007</v>
      </c>
      <c r="B33" s="15">
        <v>9.7</v>
      </c>
      <c r="C33" s="15">
        <v>7.6</v>
      </c>
      <c r="D33" s="15">
        <v>4.1</v>
      </c>
      <c r="E33" s="15">
        <v>6.555555555555555</v>
      </c>
    </row>
    <row r="35" ht="12.75">
      <c r="A35" s="16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28125" style="0" bestFit="1" customWidth="1"/>
    <col min="3" max="3" width="24.57421875" style="0" bestFit="1" customWidth="1"/>
    <col min="4" max="4" width="14.710937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18" t="s">
        <v>5</v>
      </c>
      <c r="B5" s="18"/>
      <c r="C5" s="19" t="s">
        <v>42</v>
      </c>
      <c r="D5" s="19" t="s">
        <v>43</v>
      </c>
    </row>
    <row r="6" spans="1:4" ht="13.5" thickBot="1">
      <c r="A6" s="13"/>
      <c r="B6" s="13"/>
      <c r="C6" s="20" t="s">
        <v>44</v>
      </c>
      <c r="D6" s="20" t="s">
        <v>45</v>
      </c>
    </row>
    <row r="7" spans="1:4" ht="12.75">
      <c r="A7" t="s">
        <v>19</v>
      </c>
      <c r="B7" t="s">
        <v>46</v>
      </c>
      <c r="C7">
        <v>4.2</v>
      </c>
      <c r="D7">
        <v>6.4</v>
      </c>
    </row>
    <row r="8" spans="1:4" ht="12.75">
      <c r="A8" t="s">
        <v>27</v>
      </c>
      <c r="B8" t="s">
        <v>47</v>
      </c>
      <c r="C8">
        <v>3.7</v>
      </c>
      <c r="D8">
        <v>7.2</v>
      </c>
    </row>
    <row r="9" spans="1:4" ht="12.75">
      <c r="A9" t="s">
        <v>33</v>
      </c>
      <c r="B9" t="s">
        <v>48</v>
      </c>
      <c r="C9">
        <v>3.7</v>
      </c>
      <c r="D9">
        <v>7.9</v>
      </c>
    </row>
    <row r="10" spans="1:4" ht="12.75">
      <c r="A10" t="s">
        <v>17</v>
      </c>
      <c r="B10" t="s">
        <v>49</v>
      </c>
      <c r="C10">
        <v>5</v>
      </c>
      <c r="D10">
        <v>6.1</v>
      </c>
    </row>
    <row r="11" spans="1:4" ht="12.75">
      <c r="A11" t="s">
        <v>28</v>
      </c>
      <c r="B11" t="s">
        <v>50</v>
      </c>
      <c r="C11">
        <v>3.3</v>
      </c>
      <c r="D11">
        <v>7.4</v>
      </c>
    </row>
    <row r="12" spans="1:4" ht="12.75">
      <c r="A12" t="s">
        <v>21</v>
      </c>
      <c r="B12" t="s">
        <v>51</v>
      </c>
      <c r="C12">
        <v>3.8</v>
      </c>
      <c r="D12">
        <v>6.7</v>
      </c>
    </row>
    <row r="13" spans="1:4" ht="12.75">
      <c r="A13" t="s">
        <v>9</v>
      </c>
      <c r="B13" t="s">
        <v>52</v>
      </c>
      <c r="C13">
        <v>2.8</v>
      </c>
      <c r="D13">
        <v>4.3</v>
      </c>
    </row>
    <row r="14" spans="1:4" ht="12.75">
      <c r="A14" t="s">
        <v>24</v>
      </c>
      <c r="B14" t="s">
        <v>53</v>
      </c>
      <c r="C14">
        <v>3.8</v>
      </c>
      <c r="D14">
        <v>6.8</v>
      </c>
    </row>
    <row r="15" spans="1:4" ht="12.75">
      <c r="A15" t="s">
        <v>25</v>
      </c>
      <c r="B15" t="s">
        <v>54</v>
      </c>
      <c r="C15">
        <v>3.8</v>
      </c>
      <c r="D15">
        <v>6.9</v>
      </c>
    </row>
    <row r="16" spans="1:4" ht="12.75">
      <c r="A16" t="s">
        <v>36</v>
      </c>
      <c r="B16" t="s">
        <v>55</v>
      </c>
      <c r="C16">
        <v>3.6</v>
      </c>
      <c r="D16">
        <v>9</v>
      </c>
    </row>
    <row r="17" spans="1:4" ht="12.75">
      <c r="A17" t="s">
        <v>34</v>
      </c>
      <c r="B17" t="s">
        <v>56</v>
      </c>
      <c r="C17">
        <v>5.9</v>
      </c>
      <c r="D17">
        <v>8.2</v>
      </c>
    </row>
    <row r="18" spans="1:4" ht="12.75">
      <c r="A18" t="s">
        <v>7</v>
      </c>
      <c r="B18" t="s">
        <v>57</v>
      </c>
      <c r="C18">
        <v>2</v>
      </c>
      <c r="D18">
        <v>3.8</v>
      </c>
    </row>
    <row r="19" spans="1:4" ht="12.75">
      <c r="A19" t="s">
        <v>13</v>
      </c>
      <c r="B19" t="s">
        <v>58</v>
      </c>
      <c r="C19">
        <v>3.1</v>
      </c>
      <c r="D19">
        <v>5</v>
      </c>
    </row>
    <row r="20" spans="1:4" ht="12.75">
      <c r="A20" t="s">
        <v>22</v>
      </c>
      <c r="B20" t="s">
        <v>59</v>
      </c>
      <c r="C20">
        <v>3.7</v>
      </c>
      <c r="D20">
        <v>6.7</v>
      </c>
    </row>
    <row r="21" spans="1:4" ht="12.75">
      <c r="A21" t="s">
        <v>37</v>
      </c>
      <c r="B21" t="s">
        <v>60</v>
      </c>
      <c r="C21">
        <v>2.6</v>
      </c>
      <c r="D21">
        <v>9.7</v>
      </c>
    </row>
    <row r="22" spans="1:4" ht="12.75">
      <c r="A22" t="s">
        <v>11</v>
      </c>
      <c r="B22" t="s">
        <v>61</v>
      </c>
      <c r="C22">
        <v>4.1</v>
      </c>
      <c r="D22">
        <v>4.7</v>
      </c>
    </row>
    <row r="23" spans="1:4" ht="12.75">
      <c r="A23" t="s">
        <v>10</v>
      </c>
      <c r="B23" t="s">
        <v>62</v>
      </c>
      <c r="C23">
        <v>2.5</v>
      </c>
      <c r="D23">
        <v>4.6</v>
      </c>
    </row>
    <row r="24" spans="1:4" ht="12.75">
      <c r="A24" t="s">
        <v>31</v>
      </c>
      <c r="B24" t="s">
        <v>63</v>
      </c>
      <c r="C24">
        <v>15.7</v>
      </c>
      <c r="D24">
        <v>7.8</v>
      </c>
    </row>
    <row r="25" spans="1:4" ht="12.75">
      <c r="A25" t="s">
        <v>18</v>
      </c>
      <c r="B25" t="s">
        <v>64</v>
      </c>
      <c r="C25">
        <v>4.1</v>
      </c>
      <c r="D25">
        <v>6.2</v>
      </c>
    </row>
    <row r="26" spans="1:4" ht="12.75">
      <c r="A26" t="s">
        <v>15</v>
      </c>
      <c r="B26" t="s">
        <v>65</v>
      </c>
      <c r="C26">
        <v>4.8</v>
      </c>
      <c r="D26">
        <v>5.9</v>
      </c>
    </row>
    <row r="27" spans="1:4" ht="12.75">
      <c r="A27" t="s">
        <v>14</v>
      </c>
      <c r="B27" t="s">
        <v>66</v>
      </c>
      <c r="C27">
        <v>3.2</v>
      </c>
      <c r="D27">
        <v>5.1</v>
      </c>
    </row>
    <row r="28" spans="1:4" ht="12.75">
      <c r="A28" t="s">
        <v>16</v>
      </c>
      <c r="B28" t="s">
        <v>67</v>
      </c>
      <c r="C28">
        <v>6</v>
      </c>
      <c r="D28">
        <v>6</v>
      </c>
    </row>
    <row r="29" spans="1:4" ht="12.75">
      <c r="A29" t="s">
        <v>32</v>
      </c>
      <c r="B29" t="s">
        <v>68</v>
      </c>
      <c r="C29">
        <v>3.3</v>
      </c>
      <c r="D29">
        <v>7.8</v>
      </c>
    </row>
    <row r="30" spans="1:4" ht="12.75">
      <c r="A30" t="s">
        <v>29</v>
      </c>
      <c r="B30" t="s">
        <v>69</v>
      </c>
      <c r="C30">
        <v>6.1</v>
      </c>
      <c r="D30">
        <v>7.5</v>
      </c>
    </row>
    <row r="31" spans="1:4" ht="12.75">
      <c r="A31" t="s">
        <v>30</v>
      </c>
      <c r="B31" t="s">
        <v>70</v>
      </c>
      <c r="C31">
        <v>3.8</v>
      </c>
      <c r="D31">
        <v>7.6</v>
      </c>
    </row>
    <row r="32" spans="1:4" ht="12.75">
      <c r="A32" t="s">
        <v>8</v>
      </c>
      <c r="B32" t="s">
        <v>71</v>
      </c>
      <c r="C32">
        <v>2.5</v>
      </c>
      <c r="D32">
        <v>4.1</v>
      </c>
    </row>
    <row r="33" spans="1:4" ht="12.75">
      <c r="A33" t="s">
        <v>20</v>
      </c>
      <c r="B33" t="s">
        <v>72</v>
      </c>
      <c r="C33">
        <v>4.4</v>
      </c>
      <c r="D33">
        <v>6.4</v>
      </c>
    </row>
    <row r="34" spans="1:4" ht="12.75">
      <c r="A34" t="s">
        <v>73</v>
      </c>
      <c r="B34" t="s">
        <v>74</v>
      </c>
      <c r="C34">
        <v>20.7</v>
      </c>
      <c r="D34">
        <v>11.3</v>
      </c>
    </row>
    <row r="35" spans="1:4" ht="12.75">
      <c r="A35" t="s">
        <v>26</v>
      </c>
      <c r="B35" t="s">
        <v>75</v>
      </c>
      <c r="C35">
        <v>4.8</v>
      </c>
      <c r="D35">
        <v>7.1</v>
      </c>
    </row>
    <row r="36" spans="1:4" ht="13.5" thickBot="1">
      <c r="A36" s="13" t="s">
        <v>35</v>
      </c>
      <c r="B36" s="13" t="s">
        <v>76</v>
      </c>
      <c r="C36" s="13">
        <v>6.7</v>
      </c>
      <c r="D36" s="13">
        <v>8.3</v>
      </c>
    </row>
    <row r="38" ht="12.75">
      <c r="A38" s="16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T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>
      <c r="A2" s="22" t="s">
        <v>1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13" ht="12.75">
      <c r="A3" s="23" t="s">
        <v>77</v>
      </c>
      <c r="B3" s="23"/>
      <c r="C3" s="23"/>
      <c r="D3" s="23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3"/>
      <c r="B4" s="23"/>
      <c r="C4" s="23"/>
      <c r="D4" s="23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sheetProtection/>
  <mergeCells count="1">
    <mergeCell ref="A3:D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2010-01-07T11:18:42Z</dcterms:created>
  <dcterms:modified xsi:type="dcterms:W3CDTF">2010-01-07T11:18:44Z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