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24255" windowHeight="11700" activeTab="1"/>
  </bookViews>
  <sheets>
    <sheet name="G1.9." sheetId="1" r:id="rId1"/>
    <sheet name="T1.9.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<sst xmlns="http://schemas.openxmlformats.org/spreadsheetml/2006/main" count="58" uniqueCount="54">
  <si>
    <t>OECD Science, Technology and Industry Scoreboard 2009 - OECD © 2009 - ISBN 9789264063716</t>
  </si>
  <si>
    <t>Chapter 1 - Indicator: 3</t>
  </si>
  <si>
    <t>R&amp;D intensity (GERD/GDP), 2007 or latest available year</t>
  </si>
  <si>
    <t>Version 1 - Last updated: 21-Sep-2009</t>
  </si>
  <si>
    <t>GERD as a percentage of GDP, 2007</t>
  </si>
  <si>
    <t>PUBLICATION</t>
  </si>
  <si>
    <t>OECD Science, Technology and Industry Scoreboard 2009</t>
  </si>
  <si>
    <t>FIGURE ed. 2009</t>
  </si>
  <si>
    <t>1.9.</t>
  </si>
  <si>
    <t>TITLE</t>
  </si>
  <si>
    <t>SUBTITLE</t>
  </si>
  <si>
    <t>SOURCE</t>
  </si>
  <si>
    <t>OECD, Main Science and Technology Indicators database, June 2009.</t>
  </si>
  <si>
    <t>R&amp;D intensity</t>
  </si>
  <si>
    <t>Share of total OECD R&amp;D expenditure</t>
  </si>
  <si>
    <t>Mexico (2005)</t>
  </si>
  <si>
    <t>Slovak Republic</t>
  </si>
  <si>
    <t>Greece</t>
  </si>
  <si>
    <t>Poland</t>
  </si>
  <si>
    <t>Chile</t>
  </si>
  <si>
    <t>Turkey</t>
  </si>
  <si>
    <t>South Africa (2005)</t>
  </si>
  <si>
    <t>Hungary</t>
  </si>
  <si>
    <t>Russian Federation</t>
  </si>
  <si>
    <t>Italy (2006)</t>
  </si>
  <si>
    <t>Estonia</t>
  </si>
  <si>
    <t>Portugal</t>
  </si>
  <si>
    <t>New Zealand</t>
  </si>
  <si>
    <t>Spain</t>
  </si>
  <si>
    <t>Ireland</t>
  </si>
  <si>
    <t>China</t>
  </si>
  <si>
    <t>Slovenia</t>
  </si>
  <si>
    <t>Czech Republic</t>
  </si>
  <si>
    <t>Luxembourg</t>
  </si>
  <si>
    <t>Norway</t>
  </si>
  <si>
    <t>Netherlands</t>
  </si>
  <si>
    <t>EU27</t>
  </si>
  <si>
    <t>United Kingdom</t>
  </si>
  <si>
    <t>Belgium</t>
  </si>
  <si>
    <t>Canada</t>
  </si>
  <si>
    <t>Australia (2006)</t>
  </si>
  <si>
    <t>France</t>
  </si>
  <si>
    <t>OECD</t>
  </si>
  <si>
    <t>Germany</t>
  </si>
  <si>
    <t>Denmark</t>
  </si>
  <si>
    <t>Austria</t>
  </si>
  <si>
    <t>United States</t>
  </si>
  <si>
    <t>Iceland</t>
  </si>
  <si>
    <t>Switzerland (2004)</t>
  </si>
  <si>
    <t>Japan</t>
  </si>
  <si>
    <t>Finland</t>
  </si>
  <si>
    <t>Korea</t>
  </si>
  <si>
    <t>Sweden</t>
  </si>
  <si>
    <t>Israel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</si>
</sst>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_)"/>
    <numFmt numFmtId="165" formatCode="#\ ###.00;\-#\ ###.00"/>
    <numFmt numFmtId="166" formatCode="0.0"/>
    <numFmt numFmtId="167" formatCode="0.0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52" applyAlignment="1" applyProtection="1">
      <alignment/>
      <protection/>
    </xf>
    <xf numFmtId="0" fontId="0" fillId="0" borderId="0" xfId="0" applyAlignment="1">
      <alignment/>
    </xf>
    <xf numFmtId="164" fontId="18" fillId="0" borderId="0" xfId="52" applyNumberFormat="1" applyAlignment="1" applyProtection="1">
      <alignment/>
      <protection/>
    </xf>
    <xf numFmtId="164" fontId="20" fillId="0" borderId="0" xfId="57" applyFont="1">
      <alignment/>
      <protection/>
    </xf>
    <xf numFmtId="164" fontId="20" fillId="0" borderId="0" xfId="57" applyFont="1" applyAlignment="1">
      <alignment/>
      <protection/>
    </xf>
    <xf numFmtId="164" fontId="43" fillId="0" borderId="0" xfId="57" applyFont="1" applyAlignment="1" applyProtection="1">
      <alignment horizontal="left"/>
      <protection/>
    </xf>
    <xf numFmtId="164" fontId="20" fillId="0" borderId="0" xfId="57" applyFont="1" applyAlignment="1" applyProtection="1">
      <alignment horizontal="left"/>
      <protection/>
    </xf>
    <xf numFmtId="164" fontId="22" fillId="0" borderId="0" xfId="57" applyFont="1" applyAlignment="1" applyProtection="1">
      <alignment horizontal="left"/>
      <protection/>
    </xf>
    <xf numFmtId="164" fontId="20" fillId="0" borderId="0" xfId="57" applyFont="1" applyBorder="1">
      <alignment/>
      <protection/>
    </xf>
    <xf numFmtId="165" fontId="44" fillId="0" borderId="0" xfId="0" applyNumberFormat="1" applyFont="1" applyBorder="1" applyAlignment="1">
      <alignment horizontal="center" vertical="center" wrapText="1"/>
    </xf>
    <xf numFmtId="164" fontId="20" fillId="0" borderId="0" xfId="57" applyFont="1" applyBorder="1" applyAlignment="1" applyProtection="1">
      <alignment horizontal="left"/>
      <protection/>
    </xf>
    <xf numFmtId="166" fontId="20" fillId="0" borderId="0" xfId="57" applyNumberFormat="1" applyFont="1" applyBorder="1" applyAlignment="1" applyProtection="1">
      <alignment/>
      <protection/>
    </xf>
    <xf numFmtId="167" fontId="20" fillId="0" borderId="0" xfId="56" applyNumberFormat="1" applyFont="1" applyBorder="1" applyAlignment="1" applyProtection="1">
      <alignment horizontal="right"/>
      <protection/>
    </xf>
    <xf numFmtId="166" fontId="20" fillId="0" borderId="0" xfId="57" applyNumberFormat="1" applyFont="1" applyAlignment="1" applyProtection="1">
      <alignment/>
      <protection/>
    </xf>
    <xf numFmtId="167" fontId="20" fillId="0" borderId="0" xfId="56" applyNumberFormat="1" applyFont="1" applyAlignment="1" applyProtection="1">
      <alignment horizontal="right"/>
      <protection/>
    </xf>
    <xf numFmtId="164" fontId="23" fillId="0" borderId="0" xfId="57" applyFont="1" applyAlignment="1" applyProtection="1">
      <alignment horizontal="left"/>
      <protection/>
    </xf>
    <xf numFmtId="167" fontId="23" fillId="0" borderId="0" xfId="56" applyNumberFormat="1" applyFont="1" applyAlignment="1" applyProtection="1">
      <alignment horizontal="right"/>
      <protection/>
    </xf>
    <xf numFmtId="164" fontId="23" fillId="0" borderId="0" xfId="56" applyNumberFormat="1" applyFont="1" applyAlignment="1" applyProtection="1">
      <alignment horizontal="right"/>
      <protection/>
    </xf>
    <xf numFmtId="166" fontId="20" fillId="0" borderId="0" xfId="57" applyNumberFormat="1" applyFont="1" applyAlignment="1" applyProtection="1">
      <alignment horizontal="right"/>
      <protection/>
    </xf>
    <xf numFmtId="166" fontId="20" fillId="0" borderId="0" xfId="57" applyNumberFormat="1" applyFont="1" applyAlignment="1" applyProtection="1">
      <alignment horizontal="left"/>
      <protection/>
    </xf>
    <xf numFmtId="164" fontId="23" fillId="0" borderId="0" xfId="57" applyFont="1" applyBorder="1" applyAlignment="1" applyProtection="1">
      <alignment horizontal="left"/>
      <protection/>
    </xf>
    <xf numFmtId="166" fontId="20" fillId="0" borderId="0" xfId="57" applyNumberFormat="1" applyFont="1" applyBorder="1" applyAlignment="1" applyProtection="1">
      <alignment horizontal="right"/>
      <protection/>
    </xf>
    <xf numFmtId="166" fontId="20" fillId="0" borderId="0" xfId="57" applyNumberFormat="1" applyFont="1" applyBorder="1" applyAlignment="1" applyProtection="1">
      <alignment horizontal="left"/>
      <protection/>
    </xf>
    <xf numFmtId="1" fontId="24" fillId="0" borderId="0" xfId="58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1-G_PPP" xfId="56"/>
    <cellStyle name="Normal_02-G_XGDP" xfId="57"/>
    <cellStyle name="Normal_P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45"/>
          <c:w val="0.95725"/>
          <c:h val="0.96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'[1]T1.9.'!$C$10</c:f>
              <c:strCache>
                <c:ptCount val="1"/>
                <c:pt idx="0">
                  <c:v>R&amp;D intensity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'[1]T1.9.'!$B$11:$B$49</c:f>
              <c:strCache>
                <c:ptCount val="39"/>
                <c:pt idx="0">
                  <c:v>Mexico (2005)</c:v>
                </c:pt>
                <c:pt idx="1">
                  <c:v>Slovak Republic</c:v>
                </c:pt>
                <c:pt idx="2">
                  <c:v>Greece</c:v>
                </c:pt>
                <c:pt idx="3">
                  <c:v>Poland</c:v>
                </c:pt>
                <c:pt idx="4">
                  <c:v>Chile</c:v>
                </c:pt>
                <c:pt idx="5">
                  <c:v>Turkey</c:v>
                </c:pt>
                <c:pt idx="6">
                  <c:v>South Africa (2005)</c:v>
                </c:pt>
                <c:pt idx="7">
                  <c:v>Hungary</c:v>
                </c:pt>
                <c:pt idx="8">
                  <c:v>Russian Federation</c:v>
                </c:pt>
                <c:pt idx="9">
                  <c:v>Italy (2006)</c:v>
                </c:pt>
                <c:pt idx="10">
                  <c:v>Estonia</c:v>
                </c:pt>
                <c:pt idx="11">
                  <c:v>Portugal</c:v>
                </c:pt>
                <c:pt idx="12">
                  <c:v>New Zealand</c:v>
                </c:pt>
                <c:pt idx="13">
                  <c:v>Spain</c:v>
                </c:pt>
                <c:pt idx="14">
                  <c:v>Ireland</c:v>
                </c:pt>
                <c:pt idx="15">
                  <c:v>China</c:v>
                </c:pt>
                <c:pt idx="16">
                  <c:v>Slovenia</c:v>
                </c:pt>
                <c:pt idx="17">
                  <c:v>Czech Republic</c:v>
                </c:pt>
                <c:pt idx="18">
                  <c:v>Luxembourg</c:v>
                </c:pt>
                <c:pt idx="19">
                  <c:v>Norway</c:v>
                </c:pt>
                <c:pt idx="20">
                  <c:v>Netherlands</c:v>
                </c:pt>
                <c:pt idx="21">
                  <c:v>EU27</c:v>
                </c:pt>
                <c:pt idx="22">
                  <c:v>United Kingdom</c:v>
                </c:pt>
                <c:pt idx="23">
                  <c:v>Belgium</c:v>
                </c:pt>
                <c:pt idx="24">
                  <c:v>Canada</c:v>
                </c:pt>
                <c:pt idx="25">
                  <c:v>Australia (2006)</c:v>
                </c:pt>
                <c:pt idx="26">
                  <c:v>France</c:v>
                </c:pt>
                <c:pt idx="27">
                  <c:v>OECD</c:v>
                </c:pt>
                <c:pt idx="28">
                  <c:v>Germany</c:v>
                </c:pt>
                <c:pt idx="29">
                  <c:v>Denmark</c:v>
                </c:pt>
                <c:pt idx="30">
                  <c:v>Austria</c:v>
                </c:pt>
                <c:pt idx="31">
                  <c:v>United States</c:v>
                </c:pt>
                <c:pt idx="32">
                  <c:v>Iceland</c:v>
                </c:pt>
                <c:pt idx="33">
                  <c:v>Switzerland (2004)</c:v>
                </c:pt>
                <c:pt idx="34">
                  <c:v>Japan</c:v>
                </c:pt>
                <c:pt idx="35">
                  <c:v>Finland</c:v>
                </c:pt>
                <c:pt idx="36">
                  <c:v>Korea</c:v>
                </c:pt>
                <c:pt idx="37">
                  <c:v>Sweden</c:v>
                </c:pt>
                <c:pt idx="38">
                  <c:v>Israel</c:v>
                </c:pt>
              </c:strCache>
            </c:strRef>
          </c:cat>
          <c:val>
            <c:numRef>
              <c:f>'[1]T1.9.'!$C$11:$C$49</c:f>
              <c:numCache>
                <c:ptCount val="39"/>
                <c:pt idx="0">
                  <c:v>0.46</c:v>
                </c:pt>
                <c:pt idx="1">
                  <c:v>0.46</c:v>
                </c:pt>
                <c:pt idx="2">
                  <c:v>0.57</c:v>
                </c:pt>
                <c:pt idx="3">
                  <c:v>0.57</c:v>
                </c:pt>
                <c:pt idx="4">
                  <c:v>0.64</c:v>
                </c:pt>
                <c:pt idx="5">
                  <c:v>0.71</c:v>
                </c:pt>
                <c:pt idx="6">
                  <c:v>0.92</c:v>
                </c:pt>
                <c:pt idx="7">
                  <c:v>0.97</c:v>
                </c:pt>
                <c:pt idx="8">
                  <c:v>1.12</c:v>
                </c:pt>
                <c:pt idx="9">
                  <c:v>1.13</c:v>
                </c:pt>
                <c:pt idx="10">
                  <c:v>1.14</c:v>
                </c:pt>
                <c:pt idx="11">
                  <c:v>1.18</c:v>
                </c:pt>
                <c:pt idx="12">
                  <c:v>1.21</c:v>
                </c:pt>
                <c:pt idx="13">
                  <c:v>1.27</c:v>
                </c:pt>
                <c:pt idx="14">
                  <c:v>1.31</c:v>
                </c:pt>
                <c:pt idx="15">
                  <c:v>1.49</c:v>
                </c:pt>
                <c:pt idx="16">
                  <c:v>1.53</c:v>
                </c:pt>
                <c:pt idx="17">
                  <c:v>1.54</c:v>
                </c:pt>
                <c:pt idx="18">
                  <c:v>1.63</c:v>
                </c:pt>
                <c:pt idx="19">
                  <c:v>1.64</c:v>
                </c:pt>
                <c:pt idx="20">
                  <c:v>1.7</c:v>
                </c:pt>
                <c:pt idx="21">
                  <c:v>1.77</c:v>
                </c:pt>
                <c:pt idx="22">
                  <c:v>1.79</c:v>
                </c:pt>
                <c:pt idx="23">
                  <c:v>1.87</c:v>
                </c:pt>
                <c:pt idx="24">
                  <c:v>1.88</c:v>
                </c:pt>
                <c:pt idx="25">
                  <c:v>2.01</c:v>
                </c:pt>
                <c:pt idx="26">
                  <c:v>2.08</c:v>
                </c:pt>
                <c:pt idx="27">
                  <c:v>2.29</c:v>
                </c:pt>
                <c:pt idx="28">
                  <c:v>2.54</c:v>
                </c:pt>
                <c:pt idx="29">
                  <c:v>2.55</c:v>
                </c:pt>
                <c:pt idx="30">
                  <c:v>2.56</c:v>
                </c:pt>
                <c:pt idx="31">
                  <c:v>2.68</c:v>
                </c:pt>
                <c:pt idx="32">
                  <c:v>2.75</c:v>
                </c:pt>
                <c:pt idx="33">
                  <c:v>2.9</c:v>
                </c:pt>
                <c:pt idx="34">
                  <c:v>3.44</c:v>
                </c:pt>
                <c:pt idx="35">
                  <c:v>3.47</c:v>
                </c:pt>
                <c:pt idx="36">
                  <c:v>3.47</c:v>
                </c:pt>
                <c:pt idx="37">
                  <c:v>3.6</c:v>
                </c:pt>
                <c:pt idx="38">
                  <c:v>4.68</c:v>
                </c:pt>
              </c:numCache>
            </c:numRef>
          </c:val>
        </c:ser>
        <c:overlap val="100"/>
        <c:gapWidth val="18"/>
        <c:axId val="39463457"/>
        <c:axId val="19626794"/>
      </c:barChart>
      <c:barChart>
        <c:barDir val="bar"/>
        <c:grouping val="stacked"/>
        <c:varyColors val="0"/>
        <c:ser>
          <c:idx val="1"/>
          <c:order val="1"/>
          <c:tx>
            <c:strRef>
              <c:f>'[1]T1.9.'!$D$10</c:f>
              <c:strCache>
                <c:ptCount val="1"/>
                <c:pt idx="0">
                  <c:v>Share of total OECD R&amp;D expenditure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'[1]T1.9.'!$B$11:$B$49</c:f>
              <c:strCache>
                <c:ptCount val="39"/>
                <c:pt idx="0">
                  <c:v>Mexico (2005)</c:v>
                </c:pt>
                <c:pt idx="1">
                  <c:v>Slovak Republic</c:v>
                </c:pt>
                <c:pt idx="2">
                  <c:v>Greece</c:v>
                </c:pt>
                <c:pt idx="3">
                  <c:v>Poland</c:v>
                </c:pt>
                <c:pt idx="4">
                  <c:v>Chile</c:v>
                </c:pt>
                <c:pt idx="5">
                  <c:v>Turkey</c:v>
                </c:pt>
                <c:pt idx="6">
                  <c:v>South Africa (2005)</c:v>
                </c:pt>
                <c:pt idx="7">
                  <c:v>Hungary</c:v>
                </c:pt>
                <c:pt idx="8">
                  <c:v>Russian Federation</c:v>
                </c:pt>
                <c:pt idx="9">
                  <c:v>Italy (2006)</c:v>
                </c:pt>
                <c:pt idx="10">
                  <c:v>Estonia</c:v>
                </c:pt>
                <c:pt idx="11">
                  <c:v>Portugal</c:v>
                </c:pt>
                <c:pt idx="12">
                  <c:v>New Zealand</c:v>
                </c:pt>
                <c:pt idx="13">
                  <c:v>Spain</c:v>
                </c:pt>
                <c:pt idx="14">
                  <c:v>Ireland</c:v>
                </c:pt>
                <c:pt idx="15">
                  <c:v>China</c:v>
                </c:pt>
                <c:pt idx="16">
                  <c:v>Slovenia</c:v>
                </c:pt>
                <c:pt idx="17">
                  <c:v>Czech Republic</c:v>
                </c:pt>
                <c:pt idx="18">
                  <c:v>Luxembourg</c:v>
                </c:pt>
                <c:pt idx="19">
                  <c:v>Norway</c:v>
                </c:pt>
                <c:pt idx="20">
                  <c:v>Netherlands</c:v>
                </c:pt>
                <c:pt idx="21">
                  <c:v>EU27</c:v>
                </c:pt>
                <c:pt idx="22">
                  <c:v>United Kingdom</c:v>
                </c:pt>
                <c:pt idx="23">
                  <c:v>Belgium</c:v>
                </c:pt>
                <c:pt idx="24">
                  <c:v>Canada</c:v>
                </c:pt>
                <c:pt idx="25">
                  <c:v>Australia (2006)</c:v>
                </c:pt>
                <c:pt idx="26">
                  <c:v>France</c:v>
                </c:pt>
                <c:pt idx="27">
                  <c:v>OECD</c:v>
                </c:pt>
                <c:pt idx="28">
                  <c:v>Germany</c:v>
                </c:pt>
                <c:pt idx="29">
                  <c:v>Denmark</c:v>
                </c:pt>
                <c:pt idx="30">
                  <c:v>Austria</c:v>
                </c:pt>
                <c:pt idx="31">
                  <c:v>United States</c:v>
                </c:pt>
                <c:pt idx="32">
                  <c:v>Iceland</c:v>
                </c:pt>
                <c:pt idx="33">
                  <c:v>Switzerland (2004)</c:v>
                </c:pt>
                <c:pt idx="34">
                  <c:v>Japan</c:v>
                </c:pt>
                <c:pt idx="35">
                  <c:v>Finland</c:v>
                </c:pt>
                <c:pt idx="36">
                  <c:v>Korea</c:v>
                </c:pt>
                <c:pt idx="37">
                  <c:v>Sweden</c:v>
                </c:pt>
                <c:pt idx="38">
                  <c:v>Israel</c:v>
                </c:pt>
              </c:strCache>
            </c:strRef>
          </c:cat>
          <c:val>
            <c:numRef>
              <c:f>'[1]T1.9.'!$D$11:$D$49</c:f>
              <c:numCache>
                <c:ptCount val="39"/>
                <c:pt idx="0">
                  <c:v>0.6677948477653888</c:v>
                </c:pt>
                <c:pt idx="1">
                  <c:v>0.056180025011872886</c:v>
                </c:pt>
                <c:pt idx="2">
                  <c:v>0.20628262703325265</c:v>
                </c:pt>
                <c:pt idx="3">
                  <c:v>0.39288673220171794</c:v>
                </c:pt>
                <c:pt idx="4">
                  <c:v>0.13838822909843013</c:v>
                </c:pt>
                <c:pt idx="5">
                  <c:v>0.7705751288891284</c:v>
                </c:pt>
                <c:pt idx="6">
                  <c:v>0.41228432573579016</c:v>
                </c:pt>
                <c:pt idx="7">
                  <c:v>0.20565871792929508</c:v>
                </c:pt>
                <c:pt idx="8">
                  <c:v>2.649304212731297</c:v>
                </c:pt>
                <c:pt idx="9">
                  <c:v>2.220133725044454</c:v>
                </c:pt>
                <c:pt idx="10">
                  <c:v>0.03504774991863797</c:v>
                </c:pt>
                <c:pt idx="11">
                  <c:v>0.32150837167553753</c:v>
                </c:pt>
                <c:pt idx="12">
                  <c:v>0.1561081502318065</c:v>
                </c:pt>
                <c:pt idx="13">
                  <c:v>2.0308410567752095</c:v>
                </c:pt>
                <c:pt idx="14">
                  <c:v>0.29043138023157655</c:v>
                </c:pt>
                <c:pt idx="15">
                  <c:v>11.545246170275556</c:v>
                </c:pt>
                <c:pt idx="16">
                  <c:v>0.09344985022007067</c:v>
                </c:pt>
                <c:pt idx="17">
                  <c:v>0.43028404697365386</c:v>
                </c:pt>
                <c:pt idx="18">
                  <c:v>0.0703968037080193</c:v>
                </c:pt>
                <c:pt idx="19">
                  <c:v>0.4662925152592033</c:v>
                </c:pt>
                <c:pt idx="20">
                  <c:v>1.2353885395637234</c:v>
                </c:pt>
                <c:pt idx="21">
                  <c:v>29.670657451044065</c:v>
                </c:pt>
                <c:pt idx="22">
                  <c:v>4.387989959598896</c:v>
                </c:pt>
                <c:pt idx="23">
                  <c:v>0.7929546243432003</c:v>
                </c:pt>
                <c:pt idx="24">
                  <c:v>2.6938917132528197</c:v>
                </c:pt>
                <c:pt idx="25">
                  <c:v>1.6826772122423468</c:v>
                </c:pt>
                <c:pt idx="26">
                  <c:v>4.87761419324841</c:v>
                </c:pt>
                <c:pt idx="27">
                  <c:v>100</c:v>
                </c:pt>
                <c:pt idx="28">
                  <c:v>8.107520546184245</c:v>
                </c:pt>
                <c:pt idx="29">
                  <c:v>0.5650596956907603</c:v>
                </c:pt>
                <c:pt idx="30">
                  <c:v>0.8931343440119268</c:v>
                </c:pt>
                <c:pt idx="31">
                  <c:v>41.60887045758351</c:v>
                </c:pt>
                <c:pt idx="32">
                  <c:v>0.03443684915026401</c:v>
                </c:pt>
                <c:pt idx="33">
                  <c:v>0.8432735141018012</c:v>
                </c:pt>
                <c:pt idx="34">
                  <c:v>16.675278417463243</c:v>
                </c:pt>
                <c:pt idx="35">
                  <c:v>0.7194473009252155</c:v>
                </c:pt>
                <c:pt idx="36">
                  <c:v>4.709396790913933</c:v>
                </c:pt>
                <c:pt idx="37">
                  <c:v>1.3624775829910238</c:v>
                </c:pt>
                <c:pt idx="38">
                  <c:v>0.998002971883271</c:v>
                </c:pt>
              </c:numCache>
            </c:numRef>
          </c:val>
        </c:ser>
        <c:overlap val="100"/>
        <c:axId val="42423419"/>
        <c:axId val="46266452"/>
      </c:barChart>
      <c:catAx>
        <c:axId val="394634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6794"/>
        <c:crosses val="autoZero"/>
        <c:auto val="1"/>
        <c:lblOffset val="100"/>
        <c:tickLblSkip val="1"/>
        <c:noMultiLvlLbl val="0"/>
      </c:catAx>
      <c:valAx>
        <c:axId val="19626794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63457"/>
        <c:crossesAt val="1"/>
        <c:crossBetween val="between"/>
        <c:dispUnits/>
        <c:majorUnit val="1"/>
      </c:valAx>
      <c:catAx>
        <c:axId val="42423419"/>
        <c:scaling>
          <c:orientation val="minMax"/>
        </c:scaling>
        <c:axPos val="r"/>
        <c:delete val="1"/>
        <c:majorTickMark val="out"/>
        <c:minorTickMark val="none"/>
        <c:tickLblPos val="none"/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242341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4686300" y="6286500"/>
          <a:ext cx="104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
</a:t>
          </a:r>
        </a:p>
      </cdr:txBody>
    </cdr:sp>
  </cdr:relSizeAnchor>
  <cdr:relSizeAnchor xmlns:cdr="http://schemas.openxmlformats.org/drawingml/2006/chartDrawing">
    <cdr:from>
      <cdr:x>0.97175</cdr:x>
      <cdr:y>0.6755</cdr:y>
    </cdr:from>
    <cdr:to>
      <cdr:x>1</cdr:x>
      <cdr:y>0.72</cdr:y>
    </cdr:to>
    <cdr:sp>
      <cdr:nvSpPr>
        <cdr:cNvPr id="2" name="Straight Arrow Connector 3"/>
        <cdr:cNvSpPr>
          <a:spLocks/>
        </cdr:cNvSpPr>
      </cdr:nvSpPr>
      <cdr:spPr>
        <a:xfrm rot="10800000" flipH="1">
          <a:off x="4552950" y="4295775"/>
          <a:ext cx="44767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0.74775</cdr:y>
    </cdr:from>
    <cdr:to>
      <cdr:x>1</cdr:x>
      <cdr:y>0.872</cdr:y>
    </cdr:to>
    <cdr:sp>
      <cdr:nvSpPr>
        <cdr:cNvPr id="3" name="TextBox 1"/>
        <cdr:cNvSpPr txBox="1">
          <a:spLocks noChangeArrowheads="1"/>
        </cdr:cNvSpPr>
      </cdr:nvSpPr>
      <cdr:spPr>
        <a:xfrm>
          <a:off x="3429000" y="4762500"/>
          <a:ext cx="15716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0.75325</cdr:x>
      <cdr:y>0.54575</cdr:y>
    </cdr:from>
    <cdr:to>
      <cdr:x>1</cdr:x>
      <cdr:y>0.65325</cdr:y>
    </cdr:to>
    <cdr:sp>
      <cdr:nvSpPr>
        <cdr:cNvPr id="4" name="TextBox 5"/>
        <cdr:cNvSpPr txBox="1">
          <a:spLocks noChangeArrowheads="1"/>
        </cdr:cNvSpPr>
      </cdr:nvSpPr>
      <cdr:spPr>
        <a:xfrm>
          <a:off x="3524250" y="3476625"/>
          <a:ext cx="12668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0.706</cdr:x>
      <cdr:y>0.73375</cdr:y>
    </cdr:from>
    <cdr:to>
      <cdr:x>1</cdr:x>
      <cdr:y>0.8535</cdr:y>
    </cdr:to>
    <cdr:sp>
      <cdr:nvSpPr>
        <cdr:cNvPr id="5" name="TextBox 6"/>
        <cdr:cNvSpPr txBox="1">
          <a:spLocks noChangeArrowheads="1"/>
        </cdr:cNvSpPr>
      </cdr:nvSpPr>
      <cdr:spPr>
        <a:xfrm>
          <a:off x="3305175" y="4667250"/>
          <a:ext cx="161925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Share of total OECD R&amp;D expenditure, 2007 or latest available year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95250</xdr:rowOff>
    </xdr:from>
    <xdr:to>
      <xdr:col>9</xdr:col>
      <xdr:colOff>171450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971550" y="1390650"/>
        <a:ext cx="46863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9."/>
      <sheetName val="G1.9."/>
    </sheetNames>
    <sheetDataSet>
      <sheetData sheetId="0">
        <row r="10">
          <cell r="C10" t="str">
            <v>R&amp;D intensity</v>
          </cell>
          <cell r="D10" t="str">
            <v>Share of total OECD R&amp;D expenditure</v>
          </cell>
        </row>
        <row r="11">
          <cell r="B11" t="str">
            <v>Mexico (2005)</v>
          </cell>
          <cell r="C11">
            <v>0.46</v>
          </cell>
          <cell r="D11">
            <v>0.6677948477653888</v>
          </cell>
        </row>
        <row r="12">
          <cell r="B12" t="str">
            <v>Slovak Republic</v>
          </cell>
          <cell r="C12">
            <v>0.46</v>
          </cell>
          <cell r="D12">
            <v>0.056180025011872886</v>
          </cell>
        </row>
        <row r="13">
          <cell r="B13" t="str">
            <v>Greece</v>
          </cell>
          <cell r="C13">
            <v>0.57</v>
          </cell>
          <cell r="D13">
            <v>0.20628262703325265</v>
          </cell>
        </row>
        <row r="14">
          <cell r="B14" t="str">
            <v>Poland</v>
          </cell>
          <cell r="C14">
            <v>0.57</v>
          </cell>
          <cell r="D14">
            <v>0.39288673220171794</v>
          </cell>
        </row>
        <row r="15">
          <cell r="B15" t="str">
            <v>Chile</v>
          </cell>
          <cell r="C15">
            <v>0.64</v>
          </cell>
          <cell r="D15">
            <v>0.13838822909843013</v>
          </cell>
        </row>
        <row r="16">
          <cell r="B16" t="str">
            <v>Turkey</v>
          </cell>
          <cell r="C16">
            <v>0.71</v>
          </cell>
          <cell r="D16">
            <v>0.7705751288891284</v>
          </cell>
        </row>
        <row r="17">
          <cell r="B17" t="str">
            <v>South Africa (2005)</v>
          </cell>
          <cell r="C17">
            <v>0.92</v>
          </cell>
          <cell r="D17">
            <v>0.41228432573579016</v>
          </cell>
        </row>
        <row r="18">
          <cell r="B18" t="str">
            <v>Hungary</v>
          </cell>
          <cell r="C18">
            <v>0.97</v>
          </cell>
          <cell r="D18">
            <v>0.20565871792929508</v>
          </cell>
        </row>
        <row r="19">
          <cell r="B19" t="str">
            <v>Russian Federation</v>
          </cell>
          <cell r="C19">
            <v>1.12</v>
          </cell>
          <cell r="D19">
            <v>2.649304212731297</v>
          </cell>
        </row>
        <row r="20">
          <cell r="B20" t="str">
            <v>Italy (2006)</v>
          </cell>
          <cell r="C20">
            <v>1.13</v>
          </cell>
          <cell r="D20">
            <v>2.220133725044454</v>
          </cell>
        </row>
        <row r="21">
          <cell r="B21" t="str">
            <v>Estonia</v>
          </cell>
          <cell r="C21">
            <v>1.14</v>
          </cell>
          <cell r="D21">
            <v>0.03504774991863797</v>
          </cell>
        </row>
        <row r="22">
          <cell r="B22" t="str">
            <v>Portugal</v>
          </cell>
          <cell r="C22">
            <v>1.18</v>
          </cell>
          <cell r="D22">
            <v>0.32150837167553753</v>
          </cell>
        </row>
        <row r="23">
          <cell r="B23" t="str">
            <v>New Zealand</v>
          </cell>
          <cell r="C23">
            <v>1.21</v>
          </cell>
          <cell r="D23">
            <v>0.1561081502318065</v>
          </cell>
        </row>
        <row r="24">
          <cell r="B24" t="str">
            <v>Spain</v>
          </cell>
          <cell r="C24">
            <v>1.27</v>
          </cell>
          <cell r="D24">
            <v>2.0308410567752095</v>
          </cell>
        </row>
        <row r="25">
          <cell r="B25" t="str">
            <v>Ireland</v>
          </cell>
          <cell r="C25">
            <v>1.31</v>
          </cell>
          <cell r="D25">
            <v>0.29043138023157655</v>
          </cell>
        </row>
        <row r="26">
          <cell r="B26" t="str">
            <v>China</v>
          </cell>
          <cell r="C26">
            <v>1.49</v>
          </cell>
          <cell r="D26">
            <v>11.545246170275556</v>
          </cell>
        </row>
        <row r="27">
          <cell r="B27" t="str">
            <v>Slovenia</v>
          </cell>
          <cell r="C27">
            <v>1.53</v>
          </cell>
          <cell r="D27">
            <v>0.09344985022007067</v>
          </cell>
        </row>
        <row r="28">
          <cell r="B28" t="str">
            <v>Czech Republic</v>
          </cell>
          <cell r="C28">
            <v>1.54</v>
          </cell>
          <cell r="D28">
            <v>0.43028404697365386</v>
          </cell>
        </row>
        <row r="29">
          <cell r="B29" t="str">
            <v>Luxembourg</v>
          </cell>
          <cell r="C29">
            <v>1.63</v>
          </cell>
          <cell r="D29">
            <v>0.0703968037080193</v>
          </cell>
        </row>
        <row r="30">
          <cell r="B30" t="str">
            <v>Norway</v>
          </cell>
          <cell r="C30">
            <v>1.64</v>
          </cell>
          <cell r="D30">
            <v>0.4662925152592033</v>
          </cell>
        </row>
        <row r="31">
          <cell r="B31" t="str">
            <v>Netherlands</v>
          </cell>
          <cell r="C31">
            <v>1.7</v>
          </cell>
          <cell r="D31">
            <v>1.2353885395637234</v>
          </cell>
        </row>
        <row r="32">
          <cell r="B32" t="str">
            <v>EU27</v>
          </cell>
          <cell r="C32">
            <v>1.77</v>
          </cell>
          <cell r="D32">
            <v>29.670657451044065</v>
          </cell>
        </row>
        <row r="33">
          <cell r="B33" t="str">
            <v>United Kingdom</v>
          </cell>
          <cell r="C33">
            <v>1.79</v>
          </cell>
          <cell r="D33">
            <v>4.387989959598896</v>
          </cell>
        </row>
        <row r="34">
          <cell r="B34" t="str">
            <v>Belgium</v>
          </cell>
          <cell r="C34">
            <v>1.87</v>
          </cell>
          <cell r="D34">
            <v>0.7929546243432003</v>
          </cell>
        </row>
        <row r="35">
          <cell r="B35" t="str">
            <v>Canada</v>
          </cell>
          <cell r="C35">
            <v>1.88</v>
          </cell>
          <cell r="D35">
            <v>2.6938917132528197</v>
          </cell>
        </row>
        <row r="36">
          <cell r="B36" t="str">
            <v>Australia (2006)</v>
          </cell>
          <cell r="C36">
            <v>2.01</v>
          </cell>
          <cell r="D36">
            <v>1.6826772122423468</v>
          </cell>
        </row>
        <row r="37">
          <cell r="B37" t="str">
            <v>France</v>
          </cell>
          <cell r="C37">
            <v>2.08</v>
          </cell>
          <cell r="D37">
            <v>4.87761419324841</v>
          </cell>
        </row>
        <row r="38">
          <cell r="B38" t="str">
            <v>OECD</v>
          </cell>
          <cell r="C38">
            <v>2.29</v>
          </cell>
          <cell r="D38">
            <v>100</v>
          </cell>
        </row>
        <row r="39">
          <cell r="B39" t="str">
            <v>Germany</v>
          </cell>
          <cell r="C39">
            <v>2.54</v>
          </cell>
          <cell r="D39">
            <v>8.107520546184245</v>
          </cell>
        </row>
        <row r="40">
          <cell r="B40" t="str">
            <v>Denmark</v>
          </cell>
          <cell r="C40">
            <v>2.55</v>
          </cell>
          <cell r="D40">
            <v>0.5650596956907603</v>
          </cell>
        </row>
        <row r="41">
          <cell r="B41" t="str">
            <v>Austria</v>
          </cell>
          <cell r="C41">
            <v>2.56</v>
          </cell>
          <cell r="D41">
            <v>0.8931343440119268</v>
          </cell>
        </row>
        <row r="42">
          <cell r="B42" t="str">
            <v>United States</v>
          </cell>
          <cell r="C42">
            <v>2.68</v>
          </cell>
          <cell r="D42">
            <v>41.60887045758351</v>
          </cell>
        </row>
        <row r="43">
          <cell r="B43" t="str">
            <v>Iceland</v>
          </cell>
          <cell r="C43">
            <v>2.75</v>
          </cell>
          <cell r="D43">
            <v>0.03443684915026401</v>
          </cell>
        </row>
        <row r="44">
          <cell r="B44" t="str">
            <v>Switzerland (2004)</v>
          </cell>
          <cell r="C44">
            <v>2.9</v>
          </cell>
          <cell r="D44">
            <v>0.8432735141018012</v>
          </cell>
        </row>
        <row r="45">
          <cell r="B45" t="str">
            <v>Japan</v>
          </cell>
          <cell r="C45">
            <v>3.44</v>
          </cell>
          <cell r="D45">
            <v>16.675278417463243</v>
          </cell>
        </row>
        <row r="46">
          <cell r="B46" t="str">
            <v>Finland</v>
          </cell>
          <cell r="C46">
            <v>3.47</v>
          </cell>
          <cell r="D46">
            <v>0.7194473009252155</v>
          </cell>
        </row>
        <row r="47">
          <cell r="B47" t="str">
            <v>Korea</v>
          </cell>
          <cell r="C47">
            <v>3.47</v>
          </cell>
          <cell r="D47">
            <v>4.709396790913933</v>
          </cell>
        </row>
        <row r="48">
          <cell r="B48" t="str">
            <v>Sweden</v>
          </cell>
          <cell r="C48">
            <v>3.6</v>
          </cell>
          <cell r="D48">
            <v>1.3624775829910238</v>
          </cell>
        </row>
        <row r="49">
          <cell r="B49" t="str">
            <v>Israel</v>
          </cell>
          <cell r="C49">
            <v>4.68</v>
          </cell>
          <cell r="D49">
            <v>0.998002971883271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3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s="2" t="s">
        <v>2</v>
      </c>
    </row>
    <row r="3" ht="12.75">
      <c r="A3" s="2" t="s">
        <v>3</v>
      </c>
    </row>
  </sheetData>
  <sheetProtection/>
  <hyperlinks>
    <hyperlink ref="A1" r:id="rId1" display="http://www.sourceoecd.org/9789264063716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6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5.140625" style="4" customWidth="1"/>
    <col min="2" max="2" width="16.140625" style="4" customWidth="1"/>
    <col min="3" max="16384" width="11.00390625" style="4" customWidth="1"/>
  </cols>
  <sheetData>
    <row r="1" ht="12.75">
      <c r="A1" s="3" t="s">
        <v>0</v>
      </c>
    </row>
    <row r="2" spans="1:2" ht="12">
      <c r="A2" s="5" t="s">
        <v>1</v>
      </c>
      <c r="B2" s="4" t="s">
        <v>4</v>
      </c>
    </row>
    <row r="3" ht="12">
      <c r="A3" s="5" t="s">
        <v>3</v>
      </c>
    </row>
    <row r="4" spans="1:6" ht="12">
      <c r="A4" s="6" t="s">
        <v>5</v>
      </c>
      <c r="B4" s="7" t="s">
        <v>6</v>
      </c>
      <c r="C4" s="7"/>
      <c r="D4" s="7"/>
      <c r="E4" s="7"/>
      <c r="F4" s="7"/>
    </row>
    <row r="5" spans="1:6" ht="12">
      <c r="A5" s="6" t="s">
        <v>7</v>
      </c>
      <c r="B5" s="7" t="s">
        <v>8</v>
      </c>
      <c r="C5" s="7"/>
      <c r="D5" s="7"/>
      <c r="E5" s="7"/>
      <c r="F5" s="7"/>
    </row>
    <row r="6" spans="1:6" ht="12.75">
      <c r="A6" s="6" t="s">
        <v>9</v>
      </c>
      <c r="B6" s="2" t="s">
        <v>2</v>
      </c>
      <c r="C6" s="7"/>
      <c r="D6" s="7"/>
      <c r="E6" s="7"/>
      <c r="F6" s="7"/>
    </row>
    <row r="7" spans="1:6" ht="12">
      <c r="A7" s="6" t="s">
        <v>10</v>
      </c>
      <c r="B7" s="7"/>
      <c r="C7" s="7"/>
      <c r="D7" s="7"/>
      <c r="E7" s="7"/>
      <c r="F7" s="7"/>
    </row>
    <row r="8" spans="1:6" ht="12">
      <c r="A8" s="6" t="s">
        <v>11</v>
      </c>
      <c r="B8" s="8" t="s">
        <v>12</v>
      </c>
      <c r="C8" s="7"/>
      <c r="D8" s="7"/>
      <c r="E8" s="7"/>
      <c r="F8" s="7"/>
    </row>
    <row r="9" spans="1:6" ht="12">
      <c r="A9" s="6"/>
      <c r="B9" s="7"/>
      <c r="C9" s="7"/>
      <c r="D9" s="7"/>
      <c r="E9" s="7"/>
      <c r="F9" s="7"/>
    </row>
    <row r="10" spans="2:5" ht="48">
      <c r="B10" s="9"/>
      <c r="C10" s="10" t="s">
        <v>13</v>
      </c>
      <c r="D10" s="10" t="s">
        <v>14</v>
      </c>
      <c r="E10" s="9"/>
    </row>
    <row r="11" spans="2:5" ht="12">
      <c r="B11" s="11" t="s">
        <v>15</v>
      </c>
      <c r="C11" s="12">
        <v>0.46</v>
      </c>
      <c r="D11" s="13">
        <v>0.6677948477653888</v>
      </c>
      <c r="E11" s="9"/>
    </row>
    <row r="12" spans="2:4" ht="12">
      <c r="B12" s="7" t="s">
        <v>16</v>
      </c>
      <c r="C12" s="14">
        <v>0.46</v>
      </c>
      <c r="D12" s="15">
        <v>0.056180025011872886</v>
      </c>
    </row>
    <row r="13" spans="2:4" ht="12">
      <c r="B13" s="7" t="s">
        <v>17</v>
      </c>
      <c r="C13" s="14">
        <v>0.57</v>
      </c>
      <c r="D13" s="15">
        <v>0.20628262703325265</v>
      </c>
    </row>
    <row r="14" spans="2:4" ht="12">
      <c r="B14" s="7" t="s">
        <v>18</v>
      </c>
      <c r="C14" s="14">
        <v>0.57</v>
      </c>
      <c r="D14" s="15">
        <v>0.39288673220171794</v>
      </c>
    </row>
    <row r="15" spans="2:4" ht="12">
      <c r="B15" s="7" t="s">
        <v>19</v>
      </c>
      <c r="C15" s="14">
        <v>0.64</v>
      </c>
      <c r="D15" s="15">
        <v>0.13838822909843013</v>
      </c>
    </row>
    <row r="16" spans="2:4" ht="12">
      <c r="B16" s="7" t="s">
        <v>20</v>
      </c>
      <c r="C16" s="14">
        <v>0.71</v>
      </c>
      <c r="D16" s="15">
        <v>0.7705751288891284</v>
      </c>
    </row>
    <row r="17" spans="2:4" ht="12">
      <c r="B17" s="7" t="s">
        <v>21</v>
      </c>
      <c r="C17" s="14">
        <v>0.92</v>
      </c>
      <c r="D17" s="15">
        <v>0.41228432573579016</v>
      </c>
    </row>
    <row r="18" spans="2:4" ht="12">
      <c r="B18" s="7" t="s">
        <v>22</v>
      </c>
      <c r="C18" s="14">
        <v>0.97</v>
      </c>
      <c r="D18" s="15">
        <v>0.20565871792929508</v>
      </c>
    </row>
    <row r="19" spans="2:4" ht="12">
      <c r="B19" s="7" t="s">
        <v>23</v>
      </c>
      <c r="C19" s="14">
        <v>1.12</v>
      </c>
      <c r="D19" s="15">
        <v>2.649304212731297</v>
      </c>
    </row>
    <row r="20" spans="2:4" ht="12">
      <c r="B20" s="7" t="s">
        <v>24</v>
      </c>
      <c r="C20" s="14">
        <v>1.13</v>
      </c>
      <c r="D20" s="15">
        <v>2.220133725044454</v>
      </c>
    </row>
    <row r="21" spans="2:4" ht="12">
      <c r="B21" s="7" t="s">
        <v>25</v>
      </c>
      <c r="C21" s="14">
        <v>1.14</v>
      </c>
      <c r="D21" s="15">
        <v>0.03504774991863797</v>
      </c>
    </row>
    <row r="22" spans="2:4" ht="12">
      <c r="B22" s="7" t="s">
        <v>26</v>
      </c>
      <c r="C22" s="14">
        <v>1.18</v>
      </c>
      <c r="D22" s="15">
        <v>0.32150837167553753</v>
      </c>
    </row>
    <row r="23" spans="2:4" ht="12">
      <c r="B23" s="7" t="s">
        <v>27</v>
      </c>
      <c r="C23" s="14">
        <v>1.21</v>
      </c>
      <c r="D23" s="15">
        <v>0.1561081502318065</v>
      </c>
    </row>
    <row r="24" spans="2:4" ht="12">
      <c r="B24" s="7" t="s">
        <v>28</v>
      </c>
      <c r="C24" s="14">
        <v>1.27</v>
      </c>
      <c r="D24" s="15">
        <v>2.0308410567752095</v>
      </c>
    </row>
    <row r="25" spans="2:4" ht="12">
      <c r="B25" s="7" t="s">
        <v>29</v>
      </c>
      <c r="C25" s="14">
        <v>1.31</v>
      </c>
      <c r="D25" s="15">
        <v>0.29043138023157655</v>
      </c>
    </row>
    <row r="26" spans="2:4" ht="12">
      <c r="B26" s="7" t="s">
        <v>30</v>
      </c>
      <c r="C26" s="14">
        <v>1.49</v>
      </c>
      <c r="D26" s="15">
        <v>11.545246170275556</v>
      </c>
    </row>
    <row r="27" spans="2:4" ht="12">
      <c r="B27" s="7" t="s">
        <v>31</v>
      </c>
      <c r="C27" s="14">
        <v>1.53</v>
      </c>
      <c r="D27" s="15">
        <v>0.09344985022007067</v>
      </c>
    </row>
    <row r="28" spans="2:4" ht="12">
      <c r="B28" s="7" t="s">
        <v>32</v>
      </c>
      <c r="C28" s="14">
        <v>1.54</v>
      </c>
      <c r="D28" s="15">
        <v>0.43028404697365386</v>
      </c>
    </row>
    <row r="29" spans="2:4" ht="12">
      <c r="B29" s="7" t="s">
        <v>33</v>
      </c>
      <c r="C29" s="14">
        <v>1.63</v>
      </c>
      <c r="D29" s="15">
        <v>0.0703968037080193</v>
      </c>
    </row>
    <row r="30" spans="2:4" ht="12">
      <c r="B30" s="7" t="s">
        <v>34</v>
      </c>
      <c r="C30" s="14">
        <v>1.64</v>
      </c>
      <c r="D30" s="15">
        <v>0.4662925152592033</v>
      </c>
    </row>
    <row r="31" spans="2:4" ht="12">
      <c r="B31" s="7" t="s">
        <v>35</v>
      </c>
      <c r="C31" s="14">
        <v>1.7</v>
      </c>
      <c r="D31" s="15">
        <v>1.2353885395637234</v>
      </c>
    </row>
    <row r="32" spans="2:4" ht="12">
      <c r="B32" s="16" t="s">
        <v>36</v>
      </c>
      <c r="C32" s="14">
        <v>1.77</v>
      </c>
      <c r="D32" s="17">
        <v>29.670657451044065</v>
      </c>
    </row>
    <row r="33" spans="2:4" ht="12">
      <c r="B33" s="7" t="s">
        <v>37</v>
      </c>
      <c r="C33" s="14">
        <v>1.79</v>
      </c>
      <c r="D33" s="15">
        <v>4.387989959598896</v>
      </c>
    </row>
    <row r="34" spans="2:4" ht="12">
      <c r="B34" s="7" t="s">
        <v>38</v>
      </c>
      <c r="C34" s="14">
        <v>1.87</v>
      </c>
      <c r="D34" s="15">
        <v>0.7929546243432003</v>
      </c>
    </row>
    <row r="35" spans="2:4" ht="12">
      <c r="B35" s="7" t="s">
        <v>39</v>
      </c>
      <c r="C35" s="14">
        <v>1.88</v>
      </c>
      <c r="D35" s="15">
        <v>2.6938917132528197</v>
      </c>
    </row>
    <row r="36" spans="2:4" ht="12">
      <c r="B36" s="7" t="s">
        <v>40</v>
      </c>
      <c r="C36" s="14">
        <v>2.01</v>
      </c>
      <c r="D36" s="15">
        <v>1.6826772122423468</v>
      </c>
    </row>
    <row r="37" spans="2:4" ht="12">
      <c r="B37" s="7" t="s">
        <v>41</v>
      </c>
      <c r="C37" s="14">
        <v>2.08</v>
      </c>
      <c r="D37" s="15">
        <v>4.87761419324841</v>
      </c>
    </row>
    <row r="38" spans="2:4" ht="12">
      <c r="B38" s="16" t="s">
        <v>42</v>
      </c>
      <c r="C38" s="14">
        <v>2.29</v>
      </c>
      <c r="D38" s="18">
        <v>100</v>
      </c>
    </row>
    <row r="39" spans="2:4" ht="12">
      <c r="B39" s="7" t="s">
        <v>43</v>
      </c>
      <c r="C39" s="14">
        <v>2.54</v>
      </c>
      <c r="D39" s="15">
        <v>8.107520546184245</v>
      </c>
    </row>
    <row r="40" spans="2:4" ht="12">
      <c r="B40" s="7" t="s">
        <v>44</v>
      </c>
      <c r="C40" s="14">
        <v>2.55</v>
      </c>
      <c r="D40" s="15">
        <v>0.5650596956907603</v>
      </c>
    </row>
    <row r="41" spans="2:4" ht="12">
      <c r="B41" s="7" t="s">
        <v>45</v>
      </c>
      <c r="C41" s="14">
        <v>2.56</v>
      </c>
      <c r="D41" s="15">
        <v>0.8931343440119268</v>
      </c>
    </row>
    <row r="42" spans="2:4" ht="12">
      <c r="B42" s="7" t="s">
        <v>46</v>
      </c>
      <c r="C42" s="14">
        <v>2.68</v>
      </c>
      <c r="D42" s="15">
        <v>41.60887045758351</v>
      </c>
    </row>
    <row r="43" spans="2:4" ht="12">
      <c r="B43" s="7" t="s">
        <v>47</v>
      </c>
      <c r="C43" s="14">
        <v>2.75</v>
      </c>
      <c r="D43" s="15">
        <v>0.03443684915026401</v>
      </c>
    </row>
    <row r="44" spans="2:4" ht="12">
      <c r="B44" s="7" t="s">
        <v>48</v>
      </c>
      <c r="C44" s="14">
        <v>2.9</v>
      </c>
      <c r="D44" s="15">
        <v>0.8432735141018012</v>
      </c>
    </row>
    <row r="45" spans="2:4" ht="12">
      <c r="B45" s="7" t="s">
        <v>49</v>
      </c>
      <c r="C45" s="14">
        <v>3.44</v>
      </c>
      <c r="D45" s="15">
        <v>16.675278417463243</v>
      </c>
    </row>
    <row r="46" spans="2:4" ht="12">
      <c r="B46" s="7" t="s">
        <v>50</v>
      </c>
      <c r="C46" s="14">
        <v>3.47</v>
      </c>
      <c r="D46" s="15">
        <v>0.7194473009252155</v>
      </c>
    </row>
    <row r="47" spans="2:4" ht="12">
      <c r="B47" s="7" t="s">
        <v>51</v>
      </c>
      <c r="C47" s="14">
        <v>3.47</v>
      </c>
      <c r="D47" s="15">
        <v>4.709396790913933</v>
      </c>
    </row>
    <row r="48" spans="2:4" ht="12">
      <c r="B48" s="7" t="s">
        <v>52</v>
      </c>
      <c r="C48" s="14">
        <v>3.6</v>
      </c>
      <c r="D48" s="15">
        <v>1.3624775829910238</v>
      </c>
    </row>
    <row r="49" spans="2:4" ht="12">
      <c r="B49" s="7" t="s">
        <v>53</v>
      </c>
      <c r="C49" s="14">
        <v>4.68</v>
      </c>
      <c r="D49" s="15">
        <v>0.998002971883271</v>
      </c>
    </row>
    <row r="50" spans="2:4" ht="12">
      <c r="B50" s="7"/>
      <c r="C50" s="19"/>
      <c r="D50" s="20"/>
    </row>
    <row r="51" spans="2:4" ht="12">
      <c r="B51" s="7"/>
      <c r="C51" s="19"/>
      <c r="D51" s="20"/>
    </row>
    <row r="52" spans="2:4" ht="12">
      <c r="B52" s="21"/>
      <c r="C52" s="22"/>
      <c r="D52" s="23"/>
    </row>
    <row r="53" spans="2:4" ht="12">
      <c r="B53" s="11"/>
      <c r="C53" s="22"/>
      <c r="D53" s="23"/>
    </row>
    <row r="54" spans="2:4" ht="12">
      <c r="B54" s="24"/>
      <c r="C54" s="9"/>
      <c r="D54" s="9"/>
    </row>
    <row r="55" spans="2:4" ht="12">
      <c r="B55" s="9"/>
      <c r="C55" s="9"/>
      <c r="D55" s="9"/>
    </row>
    <row r="56" spans="2:4" ht="12">
      <c r="B56" s="9"/>
      <c r="C56" s="9"/>
      <c r="D56" s="9"/>
    </row>
  </sheetData>
  <sheetProtection/>
  <hyperlinks>
    <hyperlink ref="A1" r:id="rId1" display="http://www.sourceoecd.org/9789264063716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2009-11-20T09:42:50Z</dcterms:created>
  <dcterms:modified xsi:type="dcterms:W3CDTF">2009-11-20T09:42:50Z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